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saveExternalLinkValues="0" codeName="ThisWorkbook" defaultThemeVersion="124226"/>
  <xr:revisionPtr revIDLastSave="0" documentId="13_ncr:1_{809D685E-42F3-4F54-A33B-B97AAB353DE3}" xr6:coauthVersionLast="47" xr6:coauthVersionMax="47" xr10:uidLastSave="{00000000-0000-0000-0000-000000000000}"/>
  <bookViews>
    <workbookView xWindow="-28920" yWindow="-15" windowWidth="29040" windowHeight="17520" tabRatio="667" xr2:uid="{00000000-000D-0000-FFFF-FFFF00000000}"/>
  </bookViews>
  <sheets>
    <sheet name="Securitized Products" sheetId="108" r:id="rId1"/>
    <sheet name="Agencies" sheetId="109" r:id="rId2"/>
    <sheet name="Munis" sheetId="110" r:id="rId3"/>
    <sheet name="Rates DV01" sheetId="103" r:id="rId4"/>
    <sheet name="Rates Vega-Normal &amp; Relative" sheetId="104" r:id="rId5"/>
    <sheet name="Rates Vega-Normal &amp; Absolute" sheetId="105" r:id="rId6"/>
    <sheet name="Other Rates" sheetId="106" r:id="rId7"/>
  </sheets>
  <definedNames>
    <definedName name="Comm_Ags_Delta">#REF!</definedName>
    <definedName name="Comm_Ags_DeltaTotal">#REF!</definedName>
    <definedName name="Comm_Ags_EndCol">#REF!</definedName>
    <definedName name="Comm_Ags_Gamma">#REF!</definedName>
    <definedName name="Comm_Ags_StartCol">#REF!</definedName>
    <definedName name="Comm_Ags_Vega">#REF!</definedName>
    <definedName name="Comm_Energy_CoalEndCol">#REF!</definedName>
    <definedName name="Comm_Energy_CoalStartCol">#REF!</definedName>
    <definedName name="Comm_Energy_Delta">#REF!</definedName>
    <definedName name="Comm_Energy_DeltaTotal">#REF!</definedName>
    <definedName name="Comm_Energy_EmissionsEndCol">#REF!</definedName>
    <definedName name="Comm_Energy_EmissionsStartCol">#REF!</definedName>
    <definedName name="Comm_Energy_FreightEndCol">#REF!</definedName>
    <definedName name="Comm_Energy_FreightStartCol">#REF!</definedName>
    <definedName name="Comm_Energy_Gamma">#REF!</definedName>
    <definedName name="Comm_Energy_NatGasEndCol">#REF!</definedName>
    <definedName name="Comm_Energy_NatGasStartCol">#REF!</definedName>
    <definedName name="Comm_Energy_OilEndCol">#REF!</definedName>
    <definedName name="Comm_Energy_OilStartCol">#REF!</definedName>
    <definedName name="Comm_Energy_OtherEndCol">#REF!</definedName>
    <definedName name="Comm_Energy_OtherStartCol">#REF!</definedName>
    <definedName name="Comm_Energy_PowerEndCol">#REF!</definedName>
    <definedName name="Comm_Energy_PowerStartCol">#REF!</definedName>
    <definedName name="Comm_Energy_StructuredEndCol">#REF!</definedName>
    <definedName name="Comm_Energy_StructuredStartCol">#REF!</definedName>
    <definedName name="Comm_Energy_Vega">#REF!</definedName>
    <definedName name="Comm_Indices_Delta">#REF!</definedName>
    <definedName name="Comm_Indices_DeltaTotal">#REF!</definedName>
    <definedName name="Comm_Indices_EndCol">#REF!</definedName>
    <definedName name="Comm_Indices_Gamma">#REF!</definedName>
    <definedName name="Comm_Indices_StartCol">#REF!</definedName>
    <definedName name="Comm_Indices_Vega">#REF!</definedName>
    <definedName name="Comm_Metals_BaseEndCol">#REF!</definedName>
    <definedName name="Comm_Metals_BaseStartCol">#REF!</definedName>
    <definedName name="Comm_Metals_Delta">#REF!</definedName>
    <definedName name="Comm_Metals_DeltaTotal">#REF!</definedName>
    <definedName name="Comm_Metals_Gamma">#REF!</definedName>
    <definedName name="Comm_Metals_PrecEndCol">#REF!</definedName>
    <definedName name="Comm_Metals_PrecStartCol">#REF!</definedName>
    <definedName name="Comm_Metals_Unspecified">#REF!</definedName>
    <definedName name="Comm_Metals_Vega">#REF!</definedName>
    <definedName name="Credit_AdvEconCorp_AbsSlideVals">#REF!</definedName>
    <definedName name="Credit_AdvEconCorp_Bonds">#REF!</definedName>
    <definedName name="Credit_AdvEconCorp_Bonds_Tenors">#REF!</definedName>
    <definedName name="Credit_AdvEconCorp_CoveredBonds">#REF!</definedName>
    <definedName name="Credit_AdvEconCorp_CoveredBonds_Tenors">#REF!</definedName>
    <definedName name="Credit_AdvEconCorp_CS01">#REF!</definedName>
    <definedName name="Credit_AdvEconCorp_IndexCDS">#REF!</definedName>
    <definedName name="Credit_AdvEconCorp_IndexCDS_Tenors">#REF!</definedName>
    <definedName name="Credit_AdvEconCorp_IndexOptions">#REF!</definedName>
    <definedName name="Credit_AdvEconCorp_IndexOptions_Tenors">#REF!</definedName>
    <definedName name="Credit_AdvEconCorp_IndexTranches">#REF!</definedName>
    <definedName name="Credit_AdvEconCorp_IndexTranches_Tenors">#REF!</definedName>
    <definedName name="Credit_AdvEconCorp_LoanCDS">#REF!</definedName>
    <definedName name="Credit_AdvEconCorp_LoanCDS_Tenors">#REF!</definedName>
    <definedName name="Credit_AdvEconCorp_LoanIndexCDS">#REF!</definedName>
    <definedName name="Credit_AdvEconCorp_LoanIndexCDS_Tenors">#REF!</definedName>
    <definedName name="Credit_AdvEconCorp_Loans">#REF!</definedName>
    <definedName name="Credit_AdvEconCorp_Loans_Tenors">#REF!</definedName>
    <definedName name="Credit_AdvEconCorp_MV">#REF!</definedName>
    <definedName name="Credit_AdvEconCorp_Notional">#REF!</definedName>
    <definedName name="Credit_AdvEconCorp_Other">#REF!</definedName>
    <definedName name="Credit_AdvEconCorp_RelSlideVals">#REF!</definedName>
    <definedName name="Credit_AdvEconCorp_SNCDS">#REF!</definedName>
    <definedName name="Credit_AdvEconCorp_SNCDS_Tenors">#REF!</definedName>
    <definedName name="Credit_Agencies_NonUS">#REF!</definedName>
    <definedName name="Credit_Agencies_USCommercial">#REF!</definedName>
    <definedName name="Credit_Agencies_USCommercial_Total">#REF!</definedName>
    <definedName name="Credit_Agencies_USResi">#REF!</definedName>
    <definedName name="Credit_Agencies_USResi_Total">#REF!</definedName>
    <definedName name="Credit_Agency_AbsSlideVals">#REF!</definedName>
    <definedName name="Credit_Agency_CS01">#REF!</definedName>
    <definedName name="Credit_Agency_DV01">#REF!</definedName>
    <definedName name="Credit_Agency_MV">#REF!</definedName>
    <definedName name="Credit_Agency_Prepayments">#REF!</definedName>
    <definedName name="Credit_Agency_RelSlideVals">#REF!</definedName>
    <definedName name="Credit_Agency_Total">#REF!</definedName>
    <definedName name="Credit_ARS_ARPS">#REF!</definedName>
    <definedName name="Credit_ARS_ARPS_Tenors">#REF!</definedName>
    <definedName name="Credit_ARS_CARS">#REF!</definedName>
    <definedName name="Credit_ARS_CARS_Tenors">#REF!</definedName>
    <definedName name="Credit_ARS_MARS">#REF!</definedName>
    <definedName name="Credit_ARS_MARS_Tenors">#REF!</definedName>
    <definedName name="Credit_ARS_MV">#REF!</definedName>
    <definedName name="Credit_ARS_Other">#REF!</definedName>
    <definedName name="Credit_ARS_SLARS">#REF!</definedName>
    <definedName name="Credit_ARS_SLARS_Tenors">#REF!</definedName>
    <definedName name="Credit_EMCorp_AbsSlideVals">#REF!</definedName>
    <definedName name="Credit_EMCorp_Bonds">#REF!</definedName>
    <definedName name="Credit_EMCorp_Bonds_Tenors">#REF!</definedName>
    <definedName name="Credit_EMCorp_CoveredBonds">#REF!</definedName>
    <definedName name="Credit_EMCorp_CoveredBonds_Tenors">#REF!</definedName>
    <definedName name="Credit_EMCorp_CS01">#REF!</definedName>
    <definedName name="Credit_EMCorp_IndexCDS">#REF!</definedName>
    <definedName name="Credit_EMCorp_IndexCDS_Tenors">#REF!</definedName>
    <definedName name="Credit_EMCorp_IndexOptions">#REF!</definedName>
    <definedName name="Credit_EMCorp_IndexOptions_Tenors">#REF!</definedName>
    <definedName name="Credit_EMCorp_IndexTranches">#REF!</definedName>
    <definedName name="Credit_EMCorp_IndexTranches_Tenors">#REF!</definedName>
    <definedName name="Credit_EMCorp_LoanCDS">#REF!</definedName>
    <definedName name="Credit_EMCorp_LoanCDS_Tenors">#REF!</definedName>
    <definedName name="Credit_EMCorp_LoanIndexCDS">#REF!</definedName>
    <definedName name="Credit_EMCorp_LoanIndexCDS_Tenors">#REF!</definedName>
    <definedName name="Credit_EMCorp_Loans">#REF!</definedName>
    <definedName name="Credit_EMCorp_Loans_Tenors">#REF!</definedName>
    <definedName name="Credit_EMCorp_MV">#REF!</definedName>
    <definedName name="Credit_EMCorp_Notional">#REF!</definedName>
    <definedName name="Credit_EMCorp_Other">#REF!</definedName>
    <definedName name="Credit_EMCorp_RelSlideVals">#REF!</definedName>
    <definedName name="Credit_EMCorp_SNCDS">#REF!</definedName>
    <definedName name="Credit_EMCorp_SNCDS_Tenors">#REF!</definedName>
    <definedName name="Credit_Munis_AbsSlideVals">#REF!</definedName>
    <definedName name="Credit_Munis_Bonds">#REF!</definedName>
    <definedName name="Credit_Munis_Bonds_Tenors">#REF!</definedName>
    <definedName name="Credit_Munis_CDS">#REF!</definedName>
    <definedName name="Credit_Munis_CDS_Tenors">#REF!</definedName>
    <definedName name="Credit_Munis_CS01">#REF!</definedName>
    <definedName name="Credit_Munis_DV01">#REF!</definedName>
    <definedName name="Credit_Munis_Indices">#REF!</definedName>
    <definedName name="Credit_Munis_Indices_Tenors">#REF!</definedName>
    <definedName name="Credit_Munis_Loans">#REF!</definedName>
    <definedName name="Credit_Munis_Loans_Tenors">#REF!</definedName>
    <definedName name="Credit_Munis_MV">#REF!</definedName>
    <definedName name="Credit_Munis_Other">#REF!</definedName>
    <definedName name="Credit_Munis_Other_Tenors">#REF!</definedName>
    <definedName name="Credit_Munis_RelSlideVals">#REF!</definedName>
    <definedName name="Credit_SecProds_ABSEndCol">#REF!</definedName>
    <definedName name="Credit_SecProds_ABSStartCol">#REF!</definedName>
    <definedName name="Credit_SecProds_CDOEndCol">#REF!</definedName>
    <definedName name="Credit_SecProds_CDOStartCol">#REF!</definedName>
    <definedName name="Credit_SecProds_CMBSEndCol">#REF!</definedName>
    <definedName name="Credit_SecProds_CMBSStartCol">#REF!</definedName>
    <definedName name="Credit_SecProds_MVSection">#REF!</definedName>
    <definedName name="Credit_SecProds_OtherEndCol">#REF!</definedName>
    <definedName name="Credit_SecProds_OtherStartCol">#REF!</definedName>
    <definedName name="Credit_SecProds_RMBSEndCol">#REF!</definedName>
    <definedName name="Credit_SecProds_RMBSStartCol">#REF!</definedName>
    <definedName name="Credit_Sov_AbsSlideVals">#REF!</definedName>
    <definedName name="Credit_Sov_AdvancedEconomies">#REF!</definedName>
    <definedName name="Credit_Sov_AsiaExJapan">#REF!</definedName>
    <definedName name="Credit_Sov_Credit_IDRMV">#REF!</definedName>
    <definedName name="Credit_Sov_CreditMV">#REF!</definedName>
    <definedName name="Credit_Sov_CS01">#REF!</definedName>
    <definedName name="Credit_Sov_EmergingEurope">#REF!</definedName>
    <definedName name="Credit_Sov_IDRNotional">#REF!</definedName>
    <definedName name="Credit_Sov_Latam">#REF!</definedName>
    <definedName name="Credit_Sov_MENA">#REF!</definedName>
    <definedName name="Credit_Sov_Notional">#REF!</definedName>
    <definedName name="Credit_Sov_RelSlideVals">#REF!</definedName>
    <definedName name="Credit_Sov_SubSaharanAfrica">#REF!</definedName>
    <definedName name="Credit_Sov_Supranationals">#REF!</definedName>
    <definedName name="CreditCorr_HY">#REF!</definedName>
    <definedName name="CreditCorr_IG">#REF!</definedName>
    <definedName name="CreditCorr_Itraxx">#REF!</definedName>
    <definedName name="CreditCorr_LCDX">#REF!</definedName>
    <definedName name="CreditCorr_XO">#REF!</definedName>
    <definedName name="CreditCorrTenors">#REF!</definedName>
    <definedName name="EffectiveDate">#REF!</definedName>
    <definedName name="EQByCountry_AdvancedEconomies">#REF!</definedName>
    <definedName name="EQByCountry_AdvancedEconomies_Total">#REF!</definedName>
    <definedName name="EQByCountry_AsiaExJapan">#REF!</definedName>
    <definedName name="EQByCountry_AsiaExJapan_Total">#REF!</definedName>
    <definedName name="EQByCountry_CrossRegional">#REF!</definedName>
    <definedName name="EQByCountry_CrossRegional_Total">#REF!</definedName>
    <definedName name="EQByCountry_EmergingEurope">#REF!</definedName>
    <definedName name="EQByCountry_EmergingEurope_Total">#REF!</definedName>
    <definedName name="EQByCountry_Latam">#REF!</definedName>
    <definedName name="EQByCountry_Latam_Total">#REF!</definedName>
    <definedName name="EQByCountry_MENA">#REF!</definedName>
    <definedName name="EQByCountry_MENA_Total">#REF!</definedName>
    <definedName name="EQByCountry_SubSaharanAfrica">#REF!</definedName>
    <definedName name="EQByCountry_SubSaharanAfrica_Total">#REF!</definedName>
    <definedName name="EQDelta">#REF!</definedName>
    <definedName name="EQDeltaByCountry">#REF!</definedName>
    <definedName name="EQDividendRegion">#REF!</definedName>
    <definedName name="EQDividendTenors">#REF!</definedName>
    <definedName name="EQGamma">#REF!</definedName>
    <definedName name="EQSpotSlideVals">#REF!</definedName>
    <definedName name="EQVega">#REF!</definedName>
    <definedName name="EQVolTenors">#REF!</definedName>
    <definedName name="FXDelta">#REF!</definedName>
    <definedName name="FXGamma">#REF!</definedName>
    <definedName name="FXSpot_OtherVsUSD">#REF!</definedName>
    <definedName name="FXSpotCurrency1">#REF!</definedName>
    <definedName name="FXSpotCurrency2">#REF!</definedName>
    <definedName name="FXSpotSlideVals">#REF!</definedName>
    <definedName name="FXVegaCurrency1">#REF!</definedName>
    <definedName name="FXVegaCurrency2">#REF!</definedName>
    <definedName name="FXVegaTenors">#REF!</definedName>
    <definedName name="GenerationDate">#REF!</definedName>
    <definedName name="IRCrossCurrencyBasis">#REF!</definedName>
    <definedName name="IRCrossCurrencyBasisCurrency">#REF!</definedName>
    <definedName name="IRCrossCurrencyBasisTenors">#REF!</definedName>
    <definedName name="IRDV01BasisStart_AUD">#REF!</definedName>
    <definedName name="IRDV01BasisStart_CAD">#REF!</definedName>
    <definedName name="IRDV01BasisStart_CHF">#REF!</definedName>
    <definedName name="IRDV01BasisStart_DKK">#REF!</definedName>
    <definedName name="IRDV01BasisStart_EUR">#REF!</definedName>
    <definedName name="IRDV01BasisStart_GBP">#REF!</definedName>
    <definedName name="IRDV01BasisStart_JPY">#REF!</definedName>
    <definedName name="IRDV01BasisStart_NOK">#REF!</definedName>
    <definedName name="IRDV01BasisStart_NZD">#REF!</definedName>
    <definedName name="IRDV01BasisStart_SEK">#REF!</definedName>
    <definedName name="IRDV01BasisStart_USD">#REF!</definedName>
    <definedName name="IRDV01DirectionalEnd_AdvancedEconomies">#REF!</definedName>
    <definedName name="IRDV01DirectionalEnd_AsiaExJapan">#REF!</definedName>
    <definedName name="IRDV01DirectionalEnd_AUD">#REF!</definedName>
    <definedName name="IRDV01DirectionalEnd_CAD">#REF!</definedName>
    <definedName name="IRDV01DirectionalEnd_CHF">#REF!</definedName>
    <definedName name="IRDV01DirectionalEnd_DKK">#REF!</definedName>
    <definedName name="IRDV01DirectionalEnd_EmergingEurope">#REF!</definedName>
    <definedName name="IRDV01DirectionalEnd_EUR">#REF!</definedName>
    <definedName name="IRDV01DirectionalEnd_GBP">#REF!</definedName>
    <definedName name="IRDV01DirectionalEnd_JPY">#REF!</definedName>
    <definedName name="IRDV01DirectionalEnd_Latam">#REF!</definedName>
    <definedName name="IRDV01DirectionalEnd_MENA">#REF!</definedName>
    <definedName name="IRDV01DirectionalEnd_NOK">#REF!</definedName>
    <definedName name="IRDV01DirectionalEnd_NZD">#REF!</definedName>
    <definedName name="IRDV01DirectionalEnd_OtherAdvancedEconomies">#REF!</definedName>
    <definedName name="IRDV01DirectionalEnd_SEK">#REF!</definedName>
    <definedName name="IRDV01DirectionalEnd_SubSaharanAfrica">#REF!</definedName>
    <definedName name="IRDV01DirectionalEnd_USD">#REF!</definedName>
    <definedName name="IRDV01DirectionalStart_AsiaExJapan">#REF!</definedName>
    <definedName name="IRDV01DirectionalStart_AUD">#REF!</definedName>
    <definedName name="IRDV01DirectionalStart_CAD">#REF!</definedName>
    <definedName name="IRDV01DirectionalStart_CHF">#REF!</definedName>
    <definedName name="IRDV01DirectionalStart_DKK">#REF!</definedName>
    <definedName name="IRDV01DirectionalStart_EmergingEurope">#REF!</definedName>
    <definedName name="IRDV01DirectionalStart_EUR">#REF!</definedName>
    <definedName name="IRDV01DirectionalStart_GBP">#REF!</definedName>
    <definedName name="IRDV01DirectionalStart_JPY">#REF!</definedName>
    <definedName name="IRDV01DirectionalStart_Latam">#REF!</definedName>
    <definedName name="IRDV01DirectionalStart_MENA">#REF!</definedName>
    <definedName name="IRDV01DirectionalStart_NOK">#REF!</definedName>
    <definedName name="IRDV01DirectionalStart_NZD">#REF!</definedName>
    <definedName name="IRDV01DirectionalStart_OtherAdvancedEconomies">#REF!</definedName>
    <definedName name="IRDV01DirectionalStart_SEK">#REF!</definedName>
    <definedName name="IRDV01DirectionalStart_SubSaharanAfrica">#REF!</definedName>
    <definedName name="IRDV01DirectionalStart_USD">#REF!</definedName>
    <definedName name="IRDV01Header">#REF!</definedName>
    <definedName name="IRDV01Tenors">#REF!</definedName>
    <definedName name="IRInflationCurrency">#REF!</definedName>
    <definedName name="IRInflationDelta">#REF!</definedName>
    <definedName name="IRInflationTenors">#REF!</definedName>
    <definedName name="IRMBSVega" localSheetId="5">'Rates Vega-Normal &amp; Absolute'!$D$83</definedName>
    <definedName name="IRMBSVega">#REF!</definedName>
    <definedName name="IRslideVals">#REF!</definedName>
    <definedName name="IRVegaExpirys_AsiaExJapan" localSheetId="5">'Rates Vega-Normal &amp; Absolute'!$C$130:$C$143</definedName>
    <definedName name="IRVegaExpirys_AsiaExJapan">#REF!</definedName>
    <definedName name="IRVegaExpirys_AUD" localSheetId="5">'Rates Vega-Normal &amp; Absolute'!$C$8:$C$21</definedName>
    <definedName name="IRVegaExpirys_AUD">#REF!</definedName>
    <definedName name="IRVegaExpirys_EmergingEurope" localSheetId="5">'Rates Vega-Normal &amp; Absolute'!$C$100:$C$113</definedName>
    <definedName name="IRVegaExpirys_EmergingEurope">#REF!</definedName>
    <definedName name="IRVegaExpirys_EUR" localSheetId="5">'Rates Vega-Normal &amp; Absolute'!$C$23:$C$36</definedName>
    <definedName name="IRVegaExpirys_EUR">#REF!</definedName>
    <definedName name="IRVegaExpirys_GBP" localSheetId="5">'Rates Vega-Normal &amp; Absolute'!$C$38:$C$51</definedName>
    <definedName name="IRVegaExpirys_GBP">#REF!</definedName>
    <definedName name="IRVegaExpirys_JPY" localSheetId="5">'Rates Vega-Normal &amp; Absolute'!$C$53:$C$66</definedName>
    <definedName name="IRVegaExpirys_JPY">#REF!</definedName>
    <definedName name="IRVegaExpirys_Latam" localSheetId="5">'Rates Vega-Normal &amp; Absolute'!$C$115:$C$128</definedName>
    <definedName name="IRVegaExpirys_Latam">#REF!</definedName>
    <definedName name="IRVegaExpirys_MENA" localSheetId="5">'Rates Vega-Normal &amp; Absolute'!$C$145:$C$158</definedName>
    <definedName name="IRVegaExpirys_MENA">#REF!</definedName>
    <definedName name="IRVegaExpirys_OtherAdvancedEconomies" localSheetId="5">'Rates Vega-Normal &amp; Absolute'!$C$85:$C$98</definedName>
    <definedName name="IRVegaExpirys_OtherAdvancedEconomies">#REF!</definedName>
    <definedName name="IRVegaExpirys_SubSaharanAfrica" localSheetId="5">'Rates Vega-Normal &amp; Absolute'!$C$160:$C$173</definedName>
    <definedName name="IRVegaExpirys_SubSaharanAfrica">#REF!</definedName>
    <definedName name="IRVegaExpirys_USD" localSheetId="5">'Rates Vega-Normal &amp; Absolute'!$C$68:$C$81</definedName>
    <definedName name="IRVegaExpirys_USD">#REF!</definedName>
    <definedName name="IRVegaMethod" localSheetId="5">'Rates Vega-Normal &amp; Absolute'!#REF!</definedName>
    <definedName name="IRVegaMethod">#REF!</definedName>
    <definedName name="IRVegaTenors" localSheetId="5">'Rates Vega-Normal &amp; Absolute'!$C$7:$Q$7</definedName>
    <definedName name="IRVegaTenors">#REF!</definedName>
    <definedName name="IRVegaUnits" localSheetId="5">'Rates Vega-Normal &amp; Absolute'!#REF!</definedName>
    <definedName name="IRVegaUnits">#REF!</definedName>
    <definedName name="OFVv1_IndustryGroup">#REF!</definedName>
    <definedName name="OFVv1_NonUSDebt">#REF!</definedName>
    <definedName name="OFVv1_NonUSEquity">#REF!</definedName>
    <definedName name="OFVv1_USDebt">#REF!</definedName>
    <definedName name="OFVv1_USEquity">#REF!</definedName>
    <definedName name="PEv1_EM">#REF!</definedName>
    <definedName name="PEv1_IndustryGroup">#REF!</definedName>
    <definedName name="PEv1_ODM">#REF!</definedName>
    <definedName name="PEv1_UnfundedCommitments">#REF!</definedName>
    <definedName name="PEv1_UnspecGeog">#REF!</definedName>
    <definedName name="PEv1_US">#REF!</definedName>
    <definedName name="PEv1_WesternEurope">#REF!</definedName>
    <definedName name="_xlnm.Print_Area" localSheetId="1">Agencies!$A$1:$E$35</definedName>
    <definedName name="_xlnm.Print_Area" localSheetId="2">Munis!$A$1:$G$64</definedName>
    <definedName name="_xlnm.Print_Area" localSheetId="6">'Other Rates'!$A$1:$P$26</definedName>
    <definedName name="_xlnm.Print_Area" localSheetId="3">'Rates DV01'!$A$1:$P$265</definedName>
    <definedName name="_xlnm.Print_Area" localSheetId="5">'Rates Vega-Normal &amp; Absolute'!$A$1:$R$174</definedName>
    <definedName name="_xlnm.Print_Area" localSheetId="4">'Rates Vega-Normal &amp; Relative'!$A$1:$R$174</definedName>
    <definedName name="_xlnm.Print_Area" localSheetId="0">'Securitized Products'!$A$1:$AJ$63</definedName>
    <definedName name="_xlnm.Print_Titles" localSheetId="2">Munis!$1:$5</definedName>
    <definedName name="_xlnm.Print_Titles" localSheetId="3">'Rates DV01'!$1:$6</definedName>
    <definedName name="_xlnm.Print_Titles" localSheetId="5">'Rates Vega-Normal &amp; Absolute'!$1:$7</definedName>
    <definedName name="_xlnm.Print_Titles" localSheetId="4">'Rates Vega-Normal &amp; Relative'!$1:$7</definedName>
    <definedName name="_xlnm.Print_Titles" localSheetId="0">'Securitized Products'!$A:$B,'Securitized Products'!$1:$6</definedName>
    <definedName name="ScenarioName">#REF!</definedName>
    <definedName name="TemplateName">#REF!</definedName>
    <definedName name="Vers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<sst xmlns="http://schemas.openxmlformats.org/spreadsheetml/2006/main" count="821" uniqueCount="212">
  <si>
    <t>Currency</t>
  </si>
  <si>
    <t>AUD</t>
  </si>
  <si>
    <t>EUR</t>
  </si>
  <si>
    <t>CNY</t>
  </si>
  <si>
    <t>HRK</t>
  </si>
  <si>
    <t>INR</t>
  </si>
  <si>
    <t>BRL</t>
  </si>
  <si>
    <t>IDR</t>
  </si>
  <si>
    <t>CZK</t>
  </si>
  <si>
    <t>CLP</t>
  </si>
  <si>
    <t>COP</t>
  </si>
  <si>
    <t>HUF</t>
  </si>
  <si>
    <t>KRW</t>
  </si>
  <si>
    <t>ILS</t>
  </si>
  <si>
    <t>JPY</t>
  </si>
  <si>
    <t>MYR</t>
  </si>
  <si>
    <t>USD</t>
  </si>
  <si>
    <t>PHP</t>
  </si>
  <si>
    <t>SGD</t>
  </si>
  <si>
    <t>PLN</t>
  </si>
  <si>
    <t>TWD</t>
  </si>
  <si>
    <t>GBP</t>
  </si>
  <si>
    <t>RUB</t>
  </si>
  <si>
    <t>MXN</t>
  </si>
  <si>
    <t>THB</t>
  </si>
  <si>
    <t>TRY</t>
  </si>
  <si>
    <t>PEN</t>
  </si>
  <si>
    <t>VEF</t>
  </si>
  <si>
    <t>ZAR</t>
  </si>
  <si>
    <t>3M</t>
  </si>
  <si>
    <t>6M</t>
  </si>
  <si>
    <t>9M</t>
  </si>
  <si>
    <t>Other / Unspecified</t>
  </si>
  <si>
    <t>Total Emerging Europe</t>
  </si>
  <si>
    <t>Total Latam &amp; Caribbean</t>
  </si>
  <si>
    <t>Total Asia Ex-Japan</t>
  </si>
  <si>
    <t>Total Sub-Saharan Africa</t>
  </si>
  <si>
    <t>ARS</t>
  </si>
  <si>
    <t>HKD</t>
  </si>
  <si>
    <t>RON</t>
  </si>
  <si>
    <t>Rates DV01</t>
  </si>
  <si>
    <t>M A T U R I T Y</t>
  </si>
  <si>
    <t>E X P I R Y</t>
  </si>
  <si>
    <t>Governments</t>
  </si>
  <si>
    <t>Other</t>
  </si>
  <si>
    <t>Agencies</t>
  </si>
  <si>
    <t>BGN</t>
  </si>
  <si>
    <t>Other Emerging Europe</t>
  </si>
  <si>
    <t>Other Latam &amp; Caribbean</t>
  </si>
  <si>
    <t>Other Asia Ex-Japan</t>
  </si>
  <si>
    <t>Other Middle East/Africa</t>
  </si>
  <si>
    <t>Other Sub-Saharan Africa</t>
  </si>
  <si>
    <t>Rates Vega</t>
  </si>
  <si>
    <t>Total ME/N. Africa</t>
  </si>
  <si>
    <t>Other Advanced Economies</t>
  </si>
  <si>
    <t>Other Rates</t>
  </si>
  <si>
    <t>Securitized Products</t>
  </si>
  <si>
    <t>RMBS</t>
  </si>
  <si>
    <t>ABS</t>
  </si>
  <si>
    <t>CMBS</t>
  </si>
  <si>
    <t>Corporate CDO / CLO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</si>
  <si>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</si>
  <si>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</si>
  <si>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</si>
  <si>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</si>
  <si>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</si>
  <si>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</si>
  <si>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</si>
  <si>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Whole Loans</t>
  </si>
  <si>
    <t>Autos</t>
  </si>
  <si>
    <t>Credit Cards</t>
  </si>
  <si>
    <t>Student Loans</t>
  </si>
  <si>
    <t>Cash Agency CMBS</t>
  </si>
  <si>
    <t>Cash Non-Agency CMBS</t>
  </si>
  <si>
    <t>CMBS CDS</t>
  </si>
  <si>
    <t>CMBS CDO</t>
  </si>
  <si>
    <t>CLO</t>
  </si>
  <si>
    <t>Warehouse</t>
  </si>
  <si>
    <t>AAA Total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</si>
  <si>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</si>
  <si>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</si>
  <si>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</si>
  <si>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</si>
  <si>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</si>
  <si>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</si>
  <si>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</si>
  <si>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</si>
  <si>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Pass-Throughs</t>
  </si>
  <si>
    <t>Agency Debt/Debentures</t>
  </si>
  <si>
    <t>Munis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</si>
  <si>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</si>
  <si>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</si>
  <si>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</si>
  <si>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</si>
  <si>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</si>
  <si>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</si>
  <si>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</si>
  <si>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</si>
  <si>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</si>
  <si>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Loans</t>
  </si>
  <si>
    <t>Indices</t>
  </si>
  <si>
    <t>Other / Unspecified Munis</t>
  </si>
  <si>
    <t>3Y</t>
  </si>
  <si>
    <t>5Y</t>
  </si>
  <si>
    <t>7Y</t>
  </si>
  <si>
    <t>10Y</t>
  </si>
  <si>
    <t>Credit Basket</t>
  </si>
  <si>
    <t>Index Tranches</t>
  </si>
  <si>
    <t>1Y</t>
  </si>
  <si>
    <t>20Y</t>
  </si>
  <si>
    <t>30Y</t>
  </si>
  <si>
    <t>1M</t>
  </si>
  <si>
    <t>2Y</t>
  </si>
  <si>
    <t>15Y</t>
  </si>
  <si>
    <t>US MBS Vega</t>
  </si>
  <si>
    <t>AUD Directional Risks</t>
  </si>
  <si>
    <t>Swaps / Discounting Curve</t>
  </si>
  <si>
    <t>Instruments shocked by MV**</t>
  </si>
  <si>
    <t>AUD Basis Risks (Do not include the swap/discounting curve specified above)</t>
  </si>
  <si>
    <t>OIS Basis</t>
  </si>
  <si>
    <t>1m Basis</t>
  </si>
  <si>
    <t>3m Basis</t>
  </si>
  <si>
    <t>6m Basis</t>
  </si>
  <si>
    <t>12m Basis</t>
  </si>
  <si>
    <t>Other Basis</t>
  </si>
  <si>
    <t>CAD Directional Risks</t>
  </si>
  <si>
    <t>CAD Basis Risks (Do not include the swap/discounting curve specified above)</t>
  </si>
  <si>
    <t>CHF Directional Risks</t>
  </si>
  <si>
    <t>CHF Basis Risks (Do not include the swap/discounting curve specified above)</t>
  </si>
  <si>
    <t>DKK Directional Risks</t>
  </si>
  <si>
    <t>DKK Basis Risks (Do not include the swap/discounting curve specified above)</t>
  </si>
  <si>
    <t>EUR Directional Risks</t>
  </si>
  <si>
    <t>Governments: Austria</t>
  </si>
  <si>
    <t>Governments: Belgium</t>
  </si>
  <si>
    <t>Governments: Finland</t>
  </si>
  <si>
    <t>Governments: France</t>
  </si>
  <si>
    <t>Governments: Germany</t>
  </si>
  <si>
    <t>Governments: Greece</t>
  </si>
  <si>
    <t>Governments: Ireland</t>
  </si>
  <si>
    <t>Governments: Italy</t>
  </si>
  <si>
    <t>Governments: Netherlands</t>
  </si>
  <si>
    <t>Governments: Portugal</t>
  </si>
  <si>
    <t>Governments: Spain</t>
  </si>
  <si>
    <t>Governments: Other</t>
  </si>
  <si>
    <t>EUR Basis Risks (Do not include the swap/discounting curve specified above)</t>
  </si>
  <si>
    <t>GBP Directional Risks</t>
  </si>
  <si>
    <t>GBP Basis Risks (Do not include the swap/discounting curve specified above)</t>
  </si>
  <si>
    <t>JPY Directional Risks</t>
  </si>
  <si>
    <t>JPY Basis Risks (Do not include the swap/discounting curve specified above)</t>
  </si>
  <si>
    <t>NOK Directional Risks</t>
  </si>
  <si>
    <t>NOK Basis Risks (Do not include the swap/discounting curve specified above)</t>
  </si>
  <si>
    <t>NZD Directional Risks</t>
  </si>
  <si>
    <t>NZD Basis Risks (Do not include the swap/discounting curve specified above)</t>
  </si>
  <si>
    <t>SEK Directional Risks</t>
  </si>
  <si>
    <t>SEK Basis Risks (Do not include the swap/discounting curve specified above)</t>
  </si>
  <si>
    <t>USD Directional Risks</t>
  </si>
  <si>
    <t>USD Basis Risks (Do not include the swap/discounting curve specified above)</t>
  </si>
  <si>
    <t>Prime Basis</t>
  </si>
  <si>
    <t>CP Basis</t>
  </si>
  <si>
    <t>Other Advanced Economies Directional Risks</t>
  </si>
  <si>
    <t>CDS</t>
  </si>
  <si>
    <t>ABS CDS</t>
  </si>
  <si>
    <t>European RMBS</t>
  </si>
  <si>
    <t>Municipals</t>
  </si>
  <si>
    <t>Directional Risks: Emerging Europe</t>
  </si>
  <si>
    <t>Directional Risks: Latin America &amp; Caribbean</t>
  </si>
  <si>
    <t>Directional Risks: Asia Ex-Japan</t>
  </si>
  <si>
    <t>Directional Risks: Middle East/North Africa</t>
  </si>
  <si>
    <t>Directional Risks: Sub-Saharan Africa</t>
  </si>
  <si>
    <t>Prime Whole Loans</t>
  </si>
  <si>
    <t>Non-Prime Whole Loans</t>
  </si>
  <si>
    <t>TBA's</t>
  </si>
  <si>
    <t>Non-US Agency Products</t>
  </si>
  <si>
    <t>PrimeX</t>
  </si>
  <si>
    <t>ABX / TABX</t>
  </si>
  <si>
    <t>Total Size</t>
  </si>
  <si>
    <t>Total Protection</t>
  </si>
  <si>
    <t>Agency CMBS Derivatives</t>
  </si>
  <si>
    <t>US Residential Agency Products</t>
  </si>
  <si>
    <t>US Commercial Agency Products</t>
  </si>
  <si>
    <t>Residential Other / Unspecified</t>
  </si>
  <si>
    <t>Commercial Other / Unspecified</t>
  </si>
  <si>
    <t>Spread Widening (bps)</t>
  </si>
  <si>
    <t>OAS Widening (bps)</t>
  </si>
  <si>
    <t>Relative MV Shock Based on Current Rating (%)</t>
  </si>
  <si>
    <t>25Y</t>
  </si>
  <si>
    <t>Relative Normal Interest Rate Shocks (%)</t>
  </si>
  <si>
    <t>Absolute Normal Interest Rate Shocks (bps)</t>
  </si>
  <si>
    <t>Absolute Change in Cross-Currency vs. USD Basis (bps)</t>
  </si>
  <si>
    <t>Absolute Change in Inflation (bps)</t>
  </si>
  <si>
    <t>Rates Shocks (bps)</t>
  </si>
  <si>
    <t>Absolute increase in Muni SIFMA/Libor Ratio (Pts)</t>
  </si>
  <si>
    <t>IOs</t>
  </si>
  <si>
    <t>POs</t>
  </si>
  <si>
    <t>Other CMOs</t>
  </si>
  <si>
    <t>IOS Index</t>
  </si>
  <si>
    <t>POS Index</t>
  </si>
  <si>
    <t>MBX Index</t>
  </si>
  <si>
    <t>Other Agency Derivatives</t>
  </si>
  <si>
    <t>Reverse Mortgages</t>
  </si>
  <si>
    <t>RMBS CDS</t>
  </si>
  <si>
    <t>(move in bps of spread on non-USD leg)</t>
  </si>
  <si>
    <t>&gt; 9Y</t>
  </si>
  <si>
    <t xml:space="preserve">&gt; 6Y  and &lt;= 9Y </t>
  </si>
  <si>
    <t>&gt; 3Y  and &lt;= 6Y</t>
  </si>
  <si>
    <t xml:space="preserve">&lt;= 3Y </t>
  </si>
  <si>
    <t>Trading, PE &amp; Other Fair Value Assets</t>
  </si>
  <si>
    <t>Relative MV Shock (%)</t>
  </si>
  <si>
    <t>&lt;B: Defaulted</t>
  </si>
  <si>
    <t>&lt;B: Not Defaulted</t>
  </si>
  <si>
    <t>&lt;B: Default Status Unknown</t>
  </si>
  <si>
    <t>2024 Exploratory Analysis Conditions Market Shocks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</si>
</sst>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0_);[Red]\(0\)"/>
    <numFmt numFmtId="165" formatCode="#,##0.0_);[Red]\(#,##0.0\)"/>
    <numFmt numFmtId="166" formatCode="0.0%"/>
  </numFmts>
  <fonts count="4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10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  <font>
      <sz val="14"/>
      <color indexed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31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23" applyNumberFormat="0" applyAlignment="0" applyProtection="0"/>
    <xf numFmtId="0" fontId="24" fillId="28" borderId="24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25" applyNumberFormat="0" applyFill="0" applyAlignment="0" applyProtection="0"/>
    <xf numFmtId="0" fontId="28" fillId="0" borderId="26" applyNumberFormat="0" applyFill="0" applyAlignment="0" applyProtection="0"/>
    <xf numFmtId="0" fontId="29" fillId="0" borderId="27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23" applyNumberFormat="0" applyAlignment="0" applyProtection="0"/>
    <xf numFmtId="0" fontId="31" fillId="0" borderId="28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2" fillId="0" borderId="0"/>
    <xf numFmtId="0" fontId="20" fillId="0" borderId="0"/>
    <xf numFmtId="0" fontId="20" fillId="32" borderId="29" applyNumberFormat="0" applyFont="0" applyAlignment="0" applyProtection="0"/>
    <xf numFmtId="0" fontId="33" fillId="27" borderId="30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1" applyNumberFormat="0" applyFill="0" applyAlignment="0" applyProtection="0"/>
    <xf numFmtId="0" fontId="36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2" borderId="29" applyNumberFormat="0" applyFont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2" borderId="29" applyNumberFormat="0" applyFont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2" borderId="29" applyNumberFormat="0" applyFont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2" borderId="29" applyNumberFormat="0" applyFont="0" applyAlignment="0" applyProtection="0"/>
    <xf numFmtId="0" fontId="7" fillId="32" borderId="29" applyNumberFormat="0" applyFont="0" applyAlignment="0" applyProtection="0"/>
    <xf numFmtId="0" fontId="7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2" borderId="29" applyNumberFormat="0" applyFont="0" applyAlignment="0" applyProtection="0"/>
    <xf numFmtId="0" fontId="6" fillId="32" borderId="29" applyNumberFormat="0" applyFont="0" applyAlignment="0" applyProtection="0"/>
    <xf numFmtId="0" fontId="6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2" borderId="29" applyNumberFormat="0" applyFont="0" applyAlignment="0" applyProtection="0"/>
    <xf numFmtId="0" fontId="5" fillId="32" borderId="29" applyNumberFormat="0" applyFont="0" applyAlignment="0" applyProtection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12" fillId="0" borderId="0"/>
    <xf numFmtId="0" fontId="5" fillId="0" borderId="0"/>
    <xf numFmtId="0" fontId="5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29" applyNumberFormat="0" applyFont="0" applyAlignment="0" applyProtection="0"/>
    <xf numFmtId="0" fontId="4" fillId="32" borderId="29" applyNumberFormat="0" applyFont="0" applyAlignment="0" applyProtection="0"/>
    <xf numFmtId="0" fontId="4" fillId="32" borderId="29" applyNumberFormat="0" applyFont="0" applyAlignment="0" applyProtection="0"/>
    <xf numFmtId="0" fontId="37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43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2" fillId="0" borderId="0">
      <alignment vertical="top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</cellStyleXfs>
  <cellXfs count="101">
    <xf numFmtId="0" fontId="0" fillId="0" borderId="0" xfId="0"/>
    <xf numFmtId="0" fontId="14" fillId="0" borderId="0" xfId="0" applyFont="1"/>
    <xf numFmtId="0" fontId="15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16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5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15" fillId="0" borderId="6" xfId="0" applyFont="1" applyBorder="1" applyAlignment="1">
      <alignment horizontal="center"/>
    </xf>
    <xf numFmtId="0" fontId="15" fillId="0" borderId="6" xfId="0" applyFont="1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4" fillId="0" borderId="0" xfId="0" quotePrefix="1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164" fontId="0" fillId="0" borderId="0" xfId="0" applyNumberFormat="1"/>
    <xf numFmtId="164" fontId="14" fillId="0" borderId="9" xfId="0" applyNumberFormat="1" applyFont="1" applyBorder="1" applyAlignment="1">
      <alignment horizontal="left"/>
    </xf>
    <xf numFmtId="164" fontId="0" fillId="0" borderId="10" xfId="0" applyNumberFormat="1" applyBorder="1" applyAlignment="1">
      <alignment horizontal="left" indent="1"/>
    </xf>
    <xf numFmtId="0" fontId="0" fillId="0" borderId="10" xfId="0" applyBorder="1"/>
    <xf numFmtId="164" fontId="14" fillId="0" borderId="10" xfId="0" applyNumberFormat="1" applyFont="1" applyBorder="1" applyAlignment="1">
      <alignment horizontal="left"/>
    </xf>
    <xf numFmtId="2" fontId="0" fillId="0" borderId="0" xfId="0" applyNumberFormat="1" applyAlignment="1">
      <alignment horizontal="center"/>
    </xf>
    <xf numFmtId="0" fontId="14" fillId="0" borderId="0" xfId="0" applyFont="1" applyAlignment="1">
      <alignment horizontal="left"/>
    </xf>
    <xf numFmtId="40" fontId="0" fillId="0" borderId="0" xfId="0" applyNumberFormat="1"/>
    <xf numFmtId="40" fontId="0" fillId="0" borderId="0" xfId="0" applyNumberFormat="1" applyAlignment="1">
      <alignment horizontal="center"/>
    </xf>
    <xf numFmtId="40" fontId="15" fillId="0" borderId="0" xfId="0" applyNumberFormat="1" applyFont="1"/>
    <xf numFmtId="2" fontId="0" fillId="0" borderId="0" xfId="0" applyNumberFormat="1"/>
    <xf numFmtId="0" fontId="35" fillId="35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2" xfId="0" applyBorder="1"/>
    <xf numFmtId="0" fontId="0" fillId="0" borderId="34" xfId="0" applyBorder="1" applyAlignment="1">
      <alignment horizontal="left" indent="1"/>
    </xf>
    <xf numFmtId="0" fontId="0" fillId="0" borderId="35" xfId="0" applyBorder="1" applyAlignment="1">
      <alignment horizontal="left" indent="1"/>
    </xf>
    <xf numFmtId="0" fontId="0" fillId="0" borderId="36" xfId="0" applyBorder="1" applyAlignment="1">
      <alignment horizontal="left" indent="1"/>
    </xf>
    <xf numFmtId="6" fontId="14" fillId="34" borderId="18" xfId="0" applyNumberFormat="1" applyFont="1" applyFill="1" applyBorder="1" applyAlignment="1">
      <alignment horizontal="center"/>
    </xf>
    <xf numFmtId="6" fontId="14" fillId="34" borderId="19" xfId="0" applyNumberFormat="1" applyFont="1" applyFill="1" applyBorder="1" applyAlignment="1">
      <alignment horizontal="center"/>
    </xf>
    <xf numFmtId="0" fontId="0" fillId="34" borderId="0" xfId="0" applyFill="1"/>
    <xf numFmtId="0" fontId="0" fillId="0" borderId="7" xfId="0" applyBorder="1"/>
    <xf numFmtId="0" fontId="0" fillId="0" borderId="8" xfId="0" applyBorder="1"/>
    <xf numFmtId="0" fontId="0" fillId="0" borderId="0" xfId="0"/>
    <xf numFmtId="165" fontId="0" fillId="0" borderId="0" xfId="0" applyNumberFormat="1"/>
    <xf numFmtId="0" fontId="0" fillId="0" borderId="16" xfId="0" applyBorder="1"/>
    <xf numFmtId="164" fontId="14" fillId="35" borderId="38" xfId="0" applyNumberFormat="1" applyFont="1" applyFill="1" applyBorder="1" applyAlignment="1">
      <alignment horizontal="center" wrapText="1"/>
    </xf>
    <xf numFmtId="0" fontId="0" fillId="0" borderId="39" xfId="0" applyBorder="1"/>
    <xf numFmtId="0" fontId="0" fillId="0" borderId="38" xfId="0" applyBorder="1"/>
    <xf numFmtId="0" fontId="0" fillId="0" borderId="40" xfId="0" applyBorder="1"/>
    <xf numFmtId="166" fontId="14" fillId="34" borderId="18" xfId="0" applyNumberFormat="1" applyFont="1" applyFill="1" applyBorder="1" applyAlignment="1">
      <alignment horizontal="center"/>
    </xf>
    <xf numFmtId="166" fontId="14" fillId="34" borderId="19" xfId="0" applyNumberFormat="1" applyFont="1" applyFill="1" applyBorder="1" applyAlignment="1">
      <alignment horizontal="center"/>
    </xf>
    <xf numFmtId="166" fontId="0" fillId="34" borderId="2" xfId="0" applyNumberFormat="1" applyFill="1" applyBorder="1" applyAlignment="1" applyProtection="1">
      <alignment horizontal="center"/>
      <protection locked="0"/>
    </xf>
    <xf numFmtId="166" fontId="0" fillId="34" borderId="37" xfId="0" applyNumberFormat="1" applyFill="1" applyBorder="1" applyAlignment="1" applyProtection="1">
      <alignment horizontal="center"/>
      <protection locked="0"/>
    </xf>
    <xf numFmtId="166" fontId="0" fillId="34" borderId="17" xfId="0" applyNumberFormat="1" applyFill="1" applyBorder="1" applyAlignment="1" applyProtection="1">
      <alignment horizontal="center"/>
      <protection locked="0"/>
    </xf>
    <xf numFmtId="166" fontId="0" fillId="0" borderId="11" xfId="0" applyNumberFormat="1" applyBorder="1"/>
    <xf numFmtId="166" fontId="14" fillId="34" borderId="11" xfId="0" applyNumberFormat="1" applyFont="1" applyFill="1" applyBorder="1" applyAlignment="1">
      <alignment horizontal="center"/>
    </xf>
    <xf numFmtId="0" fontId="18" fillId="0" borderId="0" xfId="0" applyFont="1"/>
    <xf numFmtId="0" fontId="17" fillId="0" borderId="0" xfId="0" applyFont="1"/>
    <xf numFmtId="0" fontId="14" fillId="33" borderId="37" xfId="0" applyFont="1" applyFill="1" applyBorder="1" applyAlignment="1" applyProtection="1">
      <alignment horizontal="center" vertical="center" wrapText="1"/>
      <protection locked="0"/>
    </xf>
    <xf numFmtId="165" fontId="0" fillId="34" borderId="37" xfId="0" applyNumberFormat="1" applyFill="1" applyBorder="1" applyAlignment="1" applyProtection="1">
      <alignment horizontal="center"/>
      <protection locked="0"/>
    </xf>
    <xf numFmtId="40" fontId="0" fillId="36" borderId="37" xfId="0" applyNumberFormat="1" applyFill="1" applyBorder="1" applyAlignment="1" applyProtection="1">
      <alignment horizontal="center"/>
      <protection locked="0"/>
    </xf>
    <xf numFmtId="1" fontId="14" fillId="0" borderId="0" xfId="0" applyNumberFormat="1" applyFont="1" applyAlignment="1">
      <alignment horizontal="center"/>
    </xf>
    <xf numFmtId="2" fontId="0" fillId="0" borderId="0" xfId="0" applyNumberFormat="1" applyAlignment="1" applyProtection="1">
      <alignment horizontal="center"/>
      <protection locked="0"/>
    </xf>
    <xf numFmtId="40" fontId="14" fillId="0" borderId="0" xfId="0" applyNumberFormat="1" applyFont="1" applyAlignment="1">
      <alignment wrapText="1"/>
    </xf>
    <xf numFmtId="0" fontId="18" fillId="0" borderId="0" xfId="0" applyFont="1" applyAlignment="1">
      <alignment horizontal="center" wrapText="1"/>
    </xf>
    <xf numFmtId="2" fontId="18" fillId="0" borderId="0" xfId="0" applyNumberFormat="1" applyFont="1" applyAlignment="1">
      <alignment horizontal="center" wrapText="1"/>
    </xf>
    <xf numFmtId="40" fontId="18" fillId="0" borderId="0" xfId="0" applyNumberFormat="1" applyFont="1" applyAlignment="1">
      <alignment horizontal="center" wrapText="1"/>
    </xf>
    <xf numFmtId="40" fontId="15" fillId="0" borderId="0" xfId="0" applyNumberFormat="1" applyFont="1" applyAlignment="1">
      <alignment horizontal="left"/>
    </xf>
    <xf numFmtId="2" fontId="14" fillId="33" borderId="37" xfId="0" applyNumberFormat="1" applyFont="1" applyFill="1" applyBorder="1" applyAlignment="1" applyProtection="1">
      <alignment horizontal="center" vertical="center" wrapText="1"/>
      <protection locked="0"/>
    </xf>
    <xf numFmtId="40" fontId="14" fillId="33" borderId="37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0" xfId="0" applyNumberFormat="1" applyFont="1" applyAlignment="1">
      <alignment horizontal="center"/>
    </xf>
    <xf numFmtId="40" fontId="14" fillId="0" borderId="0" xfId="0" applyNumberFormat="1" applyFont="1" applyAlignment="1">
      <alignment horizontal="center"/>
    </xf>
    <xf numFmtId="0" fontId="14" fillId="0" borderId="6" xfId="0" applyFont="1" applyBorder="1" applyAlignment="1">
      <alignment horizontal="left"/>
    </xf>
    <xf numFmtId="164" fontId="15" fillId="0" borderId="0" xfId="0" applyNumberFormat="1" applyFont="1" applyAlignment="1">
      <alignment horizontal="left"/>
    </xf>
    <xf numFmtId="0" fontId="14" fillId="0" borderId="0" xfId="0" applyFont="1" applyAlignment="1">
      <alignment horizontal="center" wrapText="1"/>
    </xf>
    <xf numFmtId="164" fontId="14" fillId="34" borderId="0" xfId="0" applyNumberFormat="1" applyFont="1" applyFill="1" applyAlignment="1">
      <alignment wrapText="1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66" fontId="14" fillId="34" borderId="0" xfId="0" applyNumberFormat="1" applyFont="1" applyFill="1" applyAlignment="1">
      <alignment horizontal="center"/>
    </xf>
    <xf numFmtId="164" fontId="14" fillId="0" borderId="0" xfId="0" applyNumberFormat="1" applyFont="1" applyAlignment="1">
      <alignment horizontal="center"/>
    </xf>
    <xf numFmtId="6" fontId="0" fillId="36" borderId="37" xfId="0" applyNumberFormat="1" applyFill="1" applyBorder="1" applyAlignment="1" applyProtection="1">
      <alignment horizontal="center"/>
      <protection locked="0"/>
    </xf>
    <xf numFmtId="166" fontId="0" fillId="34" borderId="37" xfId="44" applyNumberFormat="1" applyFont="1" applyFill="1" applyBorder="1" applyAlignment="1" applyProtection="1">
      <alignment horizontal="center"/>
      <protection locked="0"/>
    </xf>
    <xf numFmtId="165" fontId="0" fillId="0" borderId="37" xfId="0" applyNumberFormat="1" applyBorder="1" applyAlignment="1" applyProtection="1">
      <alignment horizontal="center"/>
      <protection locked="0"/>
    </xf>
    <xf numFmtId="0" fontId="14" fillId="35" borderId="22" xfId="0" applyFont="1" applyFill="1" applyBorder="1" applyAlignment="1">
      <alignment horizontal="center" wrapText="1"/>
    </xf>
    <xf numFmtId="0" fontId="14" fillId="35" borderId="20" xfId="0" applyFont="1" applyFill="1" applyBorder="1" applyAlignment="1">
      <alignment horizontal="center" wrapText="1"/>
    </xf>
    <xf numFmtId="0" fontId="14" fillId="35" borderId="21" xfId="0" applyFont="1" applyFill="1" applyBorder="1" applyAlignment="1">
      <alignment horizontal="center" wrapText="1"/>
    </xf>
    <xf numFmtId="0" fontId="40" fillId="0" borderId="0" xfId="0" applyFont="1"/>
    <xf numFmtId="0" fontId="14" fillId="35" borderId="20" xfId="0" applyFont="1" applyFill="1" applyBorder="1" applyAlignment="1">
      <alignment horizontal="center"/>
    </xf>
    <xf numFmtId="0" fontId="14" fillId="35" borderId="22" xfId="0" applyFont="1" applyFill="1" applyBorder="1" applyAlignment="1">
      <alignment horizontal="center" wrapText="1"/>
    </xf>
    <xf numFmtId="0" fontId="14" fillId="35" borderId="20" xfId="0" applyFont="1" applyFill="1" applyBorder="1" applyAlignment="1">
      <alignment horizontal="center" wrapText="1"/>
    </xf>
    <xf numFmtId="0" fontId="14" fillId="35" borderId="21" xfId="0" applyFont="1" applyFill="1" applyBorder="1" applyAlignment="1">
      <alignment horizontal="center" wrapText="1"/>
    </xf>
    <xf numFmtId="0" fontId="14" fillId="35" borderId="1" xfId="0" applyFont="1" applyFill="1" applyBorder="1" applyAlignment="1">
      <alignment horizontal="center" vertical="center"/>
    </xf>
    <xf numFmtId="0" fontId="14" fillId="35" borderId="33" xfId="0" applyFont="1" applyFill="1" applyBorder="1" applyAlignment="1">
      <alignment horizontal="center" vertical="center"/>
    </xf>
    <xf numFmtId="2" fontId="0" fillId="0" borderId="13" xfId="0" applyNumberFormat="1" applyBorder="1" applyAlignment="1" applyProtection="1">
      <alignment horizontal="left" vertical="center" wrapText="1"/>
      <protection locked="0"/>
    </xf>
    <xf numFmtId="2" fontId="0" fillId="0" borderId="14" xfId="0" applyNumberFormat="1" applyBorder="1" applyAlignment="1" applyProtection="1">
      <alignment horizontal="left" vertical="center" wrapText="1"/>
      <protection locked="0"/>
    </xf>
    <xf numFmtId="2" fontId="0" fillId="0" borderId="15" xfId="0" applyNumberFormat="1" applyBorder="1" applyAlignment="1" applyProtection="1">
      <alignment horizontal="left" vertical="center" wrapText="1"/>
      <protection locked="0"/>
    </xf>
    <xf numFmtId="0" fontId="14" fillId="35" borderId="32" xfId="0" applyFont="1" applyFill="1" applyBorder="1" applyAlignment="1">
      <alignment horizontal="center" vertical="center" textRotation="90"/>
    </xf>
    <xf numFmtId="0" fontId="14" fillId="35" borderId="7" xfId="0" applyFont="1" applyFill="1" applyBorder="1" applyAlignment="1">
      <alignment horizontal="center" vertical="center" textRotation="90"/>
    </xf>
    <xf numFmtId="0" fontId="14" fillId="35" borderId="8" xfId="0" applyFont="1" applyFill="1" applyBorder="1" applyAlignment="1">
      <alignment horizontal="center" vertical="center" textRotation="90"/>
    </xf>
    <xf numFmtId="0" fontId="14" fillId="35" borderId="1" xfId="0" applyFont="1" applyFill="1" applyBorder="1" applyAlignment="1">
      <alignment horizontal="center"/>
    </xf>
    <xf numFmtId="0" fontId="14" fillId="35" borderId="33" xfId="0" applyFont="1" applyFill="1" applyBorder="1" applyAlignment="1">
      <alignment horizontal="center"/>
    </xf>
  </cellXfs>
  <cellStyles count="2315">
    <cellStyle name="20% - Accent1" xfId="1" builtinId="30" customBuiltin="1"/>
    <cellStyle name="20% - Accent1 10" xfId="447" xr:uid="{00000000-0005-0000-0000-000001000000}"/>
    <cellStyle name="20% - Accent1 10 2" xfId="1591" xr:uid="{00000000-0005-0000-0000-000002000000}"/>
    <cellStyle name="20% - Accent1 11" xfId="448" xr:uid="{00000000-0005-0000-0000-000003000000}"/>
    <cellStyle name="20% - Accent1 11 2" xfId="1592" xr:uid="{00000000-0005-0000-0000-000004000000}"/>
    <cellStyle name="20% - Accent1 12" xfId="983" xr:uid="{00000000-0005-0000-0000-000005000000}"/>
    <cellStyle name="20% - Accent1 12 2" xfId="2117" xr:uid="{00000000-0005-0000-0000-000006000000}"/>
    <cellStyle name="20% - Accent1 13" xfId="1181" xr:uid="{00000000-0005-0000-0000-000007000000}"/>
    <cellStyle name="20% - Accent1 2" xfId="49" xr:uid="{00000000-0005-0000-0000-000008000000}"/>
    <cellStyle name="20% - Accent1 2 2" xfId="91" xr:uid="{00000000-0005-0000-0000-000009000000}"/>
    <cellStyle name="20% - Accent1 2 2 2" xfId="190" xr:uid="{00000000-0005-0000-0000-00000A000000}"/>
    <cellStyle name="20% - Accent1 2 2 2 2" xfId="449" xr:uid="{00000000-0005-0000-0000-00000B000000}"/>
    <cellStyle name="20% - Accent1 2 2 2 2 2" xfId="450" xr:uid="{00000000-0005-0000-0000-00000C000000}"/>
    <cellStyle name="20% - Accent1 2 2 2 2 2 2" xfId="1594" xr:uid="{00000000-0005-0000-0000-00000D000000}"/>
    <cellStyle name="20% - Accent1 2 2 2 2 3" xfId="1593" xr:uid="{00000000-0005-0000-0000-00000E000000}"/>
    <cellStyle name="20% - Accent1 2 2 2 3" xfId="451" xr:uid="{00000000-0005-0000-0000-00000F000000}"/>
    <cellStyle name="20% - Accent1 2 2 2 3 2" xfId="1595" xr:uid="{00000000-0005-0000-0000-000010000000}"/>
    <cellStyle name="20% - Accent1 2 2 2 4" xfId="452" xr:uid="{00000000-0005-0000-0000-000011000000}"/>
    <cellStyle name="20% - Accent1 2 2 2 4 2" xfId="1596" xr:uid="{00000000-0005-0000-0000-000012000000}"/>
    <cellStyle name="20% - Accent1 2 2 2 5" xfId="1138" xr:uid="{00000000-0005-0000-0000-000013000000}"/>
    <cellStyle name="20% - Accent1 2 2 2 5 2" xfId="2272" xr:uid="{00000000-0005-0000-0000-000014000000}"/>
    <cellStyle name="20% - Accent1 2 2 2 6" xfId="1336" xr:uid="{00000000-0005-0000-0000-000015000000}"/>
    <cellStyle name="20% - Accent1 2 2 3" xfId="289" xr:uid="{00000000-0005-0000-0000-000016000000}"/>
    <cellStyle name="20% - Accent1 2 2 3 2" xfId="453" xr:uid="{00000000-0005-0000-0000-000017000000}"/>
    <cellStyle name="20% - Accent1 2 2 3 2 2" xfId="1597" xr:uid="{00000000-0005-0000-0000-000018000000}"/>
    <cellStyle name="20% - Accent1 2 2 3 3" xfId="1435" xr:uid="{00000000-0005-0000-0000-000019000000}"/>
    <cellStyle name="20% - Accent1 2 2 4" xfId="403" xr:uid="{00000000-0005-0000-0000-00001A000000}"/>
    <cellStyle name="20% - Accent1 2 2 4 2" xfId="1548" xr:uid="{00000000-0005-0000-0000-00001B000000}"/>
    <cellStyle name="20% - Accent1 2 2 5" xfId="454" xr:uid="{00000000-0005-0000-0000-00001C000000}"/>
    <cellStyle name="20% - Accent1 2 2 5 2" xfId="1598" xr:uid="{00000000-0005-0000-0000-00001D000000}"/>
    <cellStyle name="20% - Accent1 2 2 6" xfId="1039" xr:uid="{00000000-0005-0000-0000-00001E000000}"/>
    <cellStyle name="20% - Accent1 2 2 6 2" xfId="2173" xr:uid="{00000000-0005-0000-0000-00001F000000}"/>
    <cellStyle name="20% - Accent1 2 2 7" xfId="1237" xr:uid="{00000000-0005-0000-0000-000020000000}"/>
    <cellStyle name="20% - Accent1 2 3" xfId="148" xr:uid="{00000000-0005-0000-0000-000021000000}"/>
    <cellStyle name="20% - Accent1 2 3 2" xfId="455" xr:uid="{00000000-0005-0000-0000-000022000000}"/>
    <cellStyle name="20% - Accent1 2 3 2 2" xfId="456" xr:uid="{00000000-0005-0000-0000-000023000000}"/>
    <cellStyle name="20% - Accent1 2 3 2 2 2" xfId="1600" xr:uid="{00000000-0005-0000-0000-000024000000}"/>
    <cellStyle name="20% - Accent1 2 3 2 3" xfId="1599" xr:uid="{00000000-0005-0000-0000-000025000000}"/>
    <cellStyle name="20% - Accent1 2 3 3" xfId="457" xr:uid="{00000000-0005-0000-0000-000026000000}"/>
    <cellStyle name="20% - Accent1 2 3 3 2" xfId="1601" xr:uid="{00000000-0005-0000-0000-000027000000}"/>
    <cellStyle name="20% - Accent1 2 3 4" xfId="458" xr:uid="{00000000-0005-0000-0000-000028000000}"/>
    <cellStyle name="20% - Accent1 2 3 4 2" xfId="1602" xr:uid="{00000000-0005-0000-0000-000029000000}"/>
    <cellStyle name="20% - Accent1 2 3 5" xfId="1096" xr:uid="{00000000-0005-0000-0000-00002A000000}"/>
    <cellStyle name="20% - Accent1 2 3 5 2" xfId="2230" xr:uid="{00000000-0005-0000-0000-00002B000000}"/>
    <cellStyle name="20% - Accent1 2 3 6" xfId="1294" xr:uid="{00000000-0005-0000-0000-00002C000000}"/>
    <cellStyle name="20% - Accent1 2 4" xfId="247" xr:uid="{00000000-0005-0000-0000-00002D000000}"/>
    <cellStyle name="20% - Accent1 2 4 2" xfId="459" xr:uid="{00000000-0005-0000-0000-00002E000000}"/>
    <cellStyle name="20% - Accent1 2 4 2 2" xfId="1603" xr:uid="{00000000-0005-0000-0000-00002F000000}"/>
    <cellStyle name="20% - Accent1 2 4 3" xfId="1393" xr:uid="{00000000-0005-0000-0000-000030000000}"/>
    <cellStyle name="20% - Accent1 2 5" xfId="361" xr:uid="{00000000-0005-0000-0000-000031000000}"/>
    <cellStyle name="20% - Accent1 2 5 2" xfId="1506" xr:uid="{00000000-0005-0000-0000-000032000000}"/>
    <cellStyle name="20% - Accent1 2 6" xfId="460" xr:uid="{00000000-0005-0000-0000-000033000000}"/>
    <cellStyle name="20% - Accent1 2 6 2" xfId="1604" xr:uid="{00000000-0005-0000-0000-000034000000}"/>
    <cellStyle name="20% - Accent1 2 7" xfId="997" xr:uid="{00000000-0005-0000-0000-000035000000}"/>
    <cellStyle name="20% - Accent1 2 7 2" xfId="2131" xr:uid="{00000000-0005-0000-0000-000036000000}"/>
    <cellStyle name="20% - Accent1 2 8" xfId="1195" xr:uid="{00000000-0005-0000-0000-000037000000}"/>
    <cellStyle name="20% - Accent1 3" xfId="63" xr:uid="{00000000-0005-0000-0000-000038000000}"/>
    <cellStyle name="20% - Accent1 3 2" xfId="92" xr:uid="{00000000-0005-0000-0000-000039000000}"/>
    <cellStyle name="20% - Accent1 3 2 2" xfId="191" xr:uid="{00000000-0005-0000-0000-00003A000000}"/>
    <cellStyle name="20% - Accent1 3 2 2 2" xfId="461" xr:uid="{00000000-0005-0000-0000-00003B000000}"/>
    <cellStyle name="20% - Accent1 3 2 2 2 2" xfId="1605" xr:uid="{00000000-0005-0000-0000-00003C000000}"/>
    <cellStyle name="20% - Accent1 3 2 2 3" xfId="1139" xr:uid="{00000000-0005-0000-0000-00003D000000}"/>
    <cellStyle name="20% - Accent1 3 2 2 3 2" xfId="2273" xr:uid="{00000000-0005-0000-0000-00003E000000}"/>
    <cellStyle name="20% - Accent1 3 2 2 4" xfId="1337" xr:uid="{00000000-0005-0000-0000-00003F000000}"/>
    <cellStyle name="20% - Accent1 3 2 3" xfId="290" xr:uid="{00000000-0005-0000-0000-000040000000}"/>
    <cellStyle name="20% - Accent1 3 2 3 2" xfId="1436" xr:uid="{00000000-0005-0000-0000-000041000000}"/>
    <cellStyle name="20% - Accent1 3 2 4" xfId="404" xr:uid="{00000000-0005-0000-0000-000042000000}"/>
    <cellStyle name="20% - Accent1 3 2 4 2" xfId="1549" xr:uid="{00000000-0005-0000-0000-000043000000}"/>
    <cellStyle name="20% - Accent1 3 2 5" xfId="1040" xr:uid="{00000000-0005-0000-0000-000044000000}"/>
    <cellStyle name="20% - Accent1 3 2 5 2" xfId="2174" xr:uid="{00000000-0005-0000-0000-000045000000}"/>
    <cellStyle name="20% - Accent1 3 2 6" xfId="1238" xr:uid="{00000000-0005-0000-0000-000046000000}"/>
    <cellStyle name="20% - Accent1 3 3" xfId="162" xr:uid="{00000000-0005-0000-0000-000047000000}"/>
    <cellStyle name="20% - Accent1 3 3 2" xfId="462" xr:uid="{00000000-0005-0000-0000-000048000000}"/>
    <cellStyle name="20% - Accent1 3 3 2 2" xfId="1606" xr:uid="{00000000-0005-0000-0000-000049000000}"/>
    <cellStyle name="20% - Accent1 3 3 3" xfId="1110" xr:uid="{00000000-0005-0000-0000-00004A000000}"/>
    <cellStyle name="20% - Accent1 3 3 3 2" xfId="2244" xr:uid="{00000000-0005-0000-0000-00004B000000}"/>
    <cellStyle name="20% - Accent1 3 3 4" xfId="1308" xr:uid="{00000000-0005-0000-0000-00004C000000}"/>
    <cellStyle name="20% - Accent1 3 4" xfId="261" xr:uid="{00000000-0005-0000-0000-00004D000000}"/>
    <cellStyle name="20% - Accent1 3 4 2" xfId="1407" xr:uid="{00000000-0005-0000-0000-00004E000000}"/>
    <cellStyle name="20% - Accent1 3 5" xfId="375" xr:uid="{00000000-0005-0000-0000-00004F000000}"/>
    <cellStyle name="20% - Accent1 3 5 2" xfId="1520" xr:uid="{00000000-0005-0000-0000-000050000000}"/>
    <cellStyle name="20% - Accent1 3 6" xfId="1011" xr:uid="{00000000-0005-0000-0000-000051000000}"/>
    <cellStyle name="20% - Accent1 3 6 2" xfId="2145" xr:uid="{00000000-0005-0000-0000-000052000000}"/>
    <cellStyle name="20% - Accent1 3 7" xfId="1209" xr:uid="{00000000-0005-0000-0000-000053000000}"/>
    <cellStyle name="20% - Accent1 4" xfId="77" xr:uid="{00000000-0005-0000-0000-000054000000}"/>
    <cellStyle name="20% - Accent1 4 2" xfId="93" xr:uid="{00000000-0005-0000-0000-000055000000}"/>
    <cellStyle name="20% - Accent1 4 2 2" xfId="192" xr:uid="{00000000-0005-0000-0000-000056000000}"/>
    <cellStyle name="20% - Accent1 4 2 2 2" xfId="463" xr:uid="{00000000-0005-0000-0000-000057000000}"/>
    <cellStyle name="20% - Accent1 4 2 2 2 2" xfId="1607" xr:uid="{00000000-0005-0000-0000-000058000000}"/>
    <cellStyle name="20% - Accent1 4 2 2 3" xfId="1140" xr:uid="{00000000-0005-0000-0000-000059000000}"/>
    <cellStyle name="20% - Accent1 4 2 2 3 2" xfId="2274" xr:uid="{00000000-0005-0000-0000-00005A000000}"/>
    <cellStyle name="20% - Accent1 4 2 2 4" xfId="1338" xr:uid="{00000000-0005-0000-0000-00005B000000}"/>
    <cellStyle name="20% - Accent1 4 2 3" xfId="291" xr:uid="{00000000-0005-0000-0000-00005C000000}"/>
    <cellStyle name="20% - Accent1 4 2 3 2" xfId="1437" xr:uid="{00000000-0005-0000-0000-00005D000000}"/>
    <cellStyle name="20% - Accent1 4 2 4" xfId="405" xr:uid="{00000000-0005-0000-0000-00005E000000}"/>
    <cellStyle name="20% - Accent1 4 2 4 2" xfId="1550" xr:uid="{00000000-0005-0000-0000-00005F000000}"/>
    <cellStyle name="20% - Accent1 4 2 5" xfId="1041" xr:uid="{00000000-0005-0000-0000-000060000000}"/>
    <cellStyle name="20% - Accent1 4 2 5 2" xfId="2175" xr:uid="{00000000-0005-0000-0000-000061000000}"/>
    <cellStyle name="20% - Accent1 4 2 6" xfId="1239" xr:uid="{00000000-0005-0000-0000-000062000000}"/>
    <cellStyle name="20% - Accent1 4 3" xfId="176" xr:uid="{00000000-0005-0000-0000-000063000000}"/>
    <cellStyle name="20% - Accent1 4 3 2" xfId="464" xr:uid="{00000000-0005-0000-0000-000064000000}"/>
    <cellStyle name="20% - Accent1 4 3 2 2" xfId="1608" xr:uid="{00000000-0005-0000-0000-000065000000}"/>
    <cellStyle name="20% - Accent1 4 3 3" xfId="1124" xr:uid="{00000000-0005-0000-0000-000066000000}"/>
    <cellStyle name="20% - Accent1 4 3 3 2" xfId="2258" xr:uid="{00000000-0005-0000-0000-000067000000}"/>
    <cellStyle name="20% - Accent1 4 3 4" xfId="1322" xr:uid="{00000000-0005-0000-0000-000068000000}"/>
    <cellStyle name="20% - Accent1 4 4" xfId="275" xr:uid="{00000000-0005-0000-0000-000069000000}"/>
    <cellStyle name="20% - Accent1 4 4 2" xfId="1421" xr:uid="{00000000-0005-0000-0000-00006A000000}"/>
    <cellStyle name="20% - Accent1 4 5" xfId="389" xr:uid="{00000000-0005-0000-0000-00006B000000}"/>
    <cellStyle name="20% - Accent1 4 5 2" xfId="1534" xr:uid="{00000000-0005-0000-0000-00006C000000}"/>
    <cellStyle name="20% - Accent1 4 6" xfId="1025" xr:uid="{00000000-0005-0000-0000-00006D000000}"/>
    <cellStyle name="20% - Accent1 4 6 2" xfId="2159" xr:uid="{00000000-0005-0000-0000-00006E000000}"/>
    <cellStyle name="20% - Accent1 4 7" xfId="1223" xr:uid="{00000000-0005-0000-0000-00006F000000}"/>
    <cellStyle name="20% - Accent1 5" xfId="134" xr:uid="{00000000-0005-0000-0000-000070000000}"/>
    <cellStyle name="20% - Accent1 5 2" xfId="332" xr:uid="{00000000-0005-0000-0000-000071000000}"/>
    <cellStyle name="20% - Accent1 5 2 2" xfId="465" xr:uid="{00000000-0005-0000-0000-000072000000}"/>
    <cellStyle name="20% - Accent1 5 2 2 2" xfId="1609" xr:uid="{00000000-0005-0000-0000-000073000000}"/>
    <cellStyle name="20% - Accent1 5 2 3" xfId="1478" xr:uid="{00000000-0005-0000-0000-000074000000}"/>
    <cellStyle name="20% - Accent1 5 3" xfId="466" xr:uid="{00000000-0005-0000-0000-000075000000}"/>
    <cellStyle name="20% - Accent1 5 3 2" xfId="1610" xr:uid="{00000000-0005-0000-0000-000076000000}"/>
    <cellStyle name="20% - Accent1 5 4" xfId="467" xr:uid="{00000000-0005-0000-0000-000077000000}"/>
    <cellStyle name="20% - Accent1 5 4 2" xfId="1611" xr:uid="{00000000-0005-0000-0000-000078000000}"/>
    <cellStyle name="20% - Accent1 5 5" xfId="1082" xr:uid="{00000000-0005-0000-0000-000079000000}"/>
    <cellStyle name="20% - Accent1 5 5 2" xfId="2216" xr:uid="{00000000-0005-0000-0000-00007A000000}"/>
    <cellStyle name="20% - Accent1 5 6" xfId="1280" xr:uid="{00000000-0005-0000-0000-00007B000000}"/>
    <cellStyle name="20% - Accent1 6" xfId="233" xr:uid="{00000000-0005-0000-0000-00007C000000}"/>
    <cellStyle name="20% - Accent1 6 2" xfId="468" xr:uid="{00000000-0005-0000-0000-00007D000000}"/>
    <cellStyle name="20% - Accent1 6 2 2" xfId="469" xr:uid="{00000000-0005-0000-0000-00007E000000}"/>
    <cellStyle name="20% - Accent1 6 2 2 2" xfId="1613" xr:uid="{00000000-0005-0000-0000-00007F000000}"/>
    <cellStyle name="20% - Accent1 6 2 3" xfId="1612" xr:uid="{00000000-0005-0000-0000-000080000000}"/>
    <cellStyle name="20% - Accent1 6 3" xfId="470" xr:uid="{00000000-0005-0000-0000-000081000000}"/>
    <cellStyle name="20% - Accent1 6 3 2" xfId="1614" xr:uid="{00000000-0005-0000-0000-000082000000}"/>
    <cellStyle name="20% - Accent1 6 4" xfId="471" xr:uid="{00000000-0005-0000-0000-000083000000}"/>
    <cellStyle name="20% - Accent1 6 4 2" xfId="1615" xr:uid="{00000000-0005-0000-0000-000084000000}"/>
    <cellStyle name="20% - Accent1 6 5" xfId="1379" xr:uid="{00000000-0005-0000-0000-000085000000}"/>
    <cellStyle name="20% - Accent1 7" xfId="347" xr:uid="{00000000-0005-0000-0000-000086000000}"/>
    <cellStyle name="20% - Accent1 7 2" xfId="472" xr:uid="{00000000-0005-0000-0000-000087000000}"/>
    <cellStyle name="20% - Accent1 7 2 2" xfId="473" xr:uid="{00000000-0005-0000-0000-000088000000}"/>
    <cellStyle name="20% - Accent1 7 2 2 2" xfId="1617" xr:uid="{00000000-0005-0000-0000-000089000000}"/>
    <cellStyle name="20% - Accent1 7 2 3" xfId="1616" xr:uid="{00000000-0005-0000-0000-00008A000000}"/>
    <cellStyle name="20% - Accent1 7 3" xfId="474" xr:uid="{00000000-0005-0000-0000-00008B000000}"/>
    <cellStyle name="20% - Accent1 7 3 2" xfId="1618" xr:uid="{00000000-0005-0000-0000-00008C000000}"/>
    <cellStyle name="20% - Accent1 7 4" xfId="475" xr:uid="{00000000-0005-0000-0000-00008D000000}"/>
    <cellStyle name="20% - Accent1 7 4 2" xfId="1619" xr:uid="{00000000-0005-0000-0000-00008E000000}"/>
    <cellStyle name="20% - Accent1 7 5" xfId="1492" xr:uid="{00000000-0005-0000-0000-00008F000000}"/>
    <cellStyle name="20% - Accent1 8" xfId="476" xr:uid="{00000000-0005-0000-0000-000090000000}"/>
    <cellStyle name="20% - Accent1 8 2" xfId="477" xr:uid="{00000000-0005-0000-0000-000091000000}"/>
    <cellStyle name="20% - Accent1 8 2 2" xfId="1621" xr:uid="{00000000-0005-0000-0000-000092000000}"/>
    <cellStyle name="20% - Accent1 8 3" xfId="1620" xr:uid="{00000000-0005-0000-0000-000093000000}"/>
    <cellStyle name="20% - Accent1 9" xfId="478" xr:uid="{00000000-0005-0000-0000-000094000000}"/>
    <cellStyle name="20% - Accent1 9 2" xfId="479" xr:uid="{00000000-0005-0000-0000-000095000000}"/>
    <cellStyle name="20% - Accent1 9 2 2" xfId="1623" xr:uid="{00000000-0005-0000-0000-000096000000}"/>
    <cellStyle name="20% - Accent1 9 3" xfId="1622" xr:uid="{00000000-0005-0000-0000-000097000000}"/>
    <cellStyle name="20% - Accent2" xfId="2" builtinId="34" customBuiltin="1"/>
    <cellStyle name="20% - Accent2 10" xfId="480" xr:uid="{00000000-0005-0000-0000-000099000000}"/>
    <cellStyle name="20% - Accent2 10 2" xfId="1624" xr:uid="{00000000-0005-0000-0000-00009A000000}"/>
    <cellStyle name="20% - Accent2 11" xfId="481" xr:uid="{00000000-0005-0000-0000-00009B000000}"/>
    <cellStyle name="20% - Accent2 11 2" xfId="1625" xr:uid="{00000000-0005-0000-0000-00009C000000}"/>
    <cellStyle name="20% - Accent2 12" xfId="984" xr:uid="{00000000-0005-0000-0000-00009D000000}"/>
    <cellStyle name="20% - Accent2 12 2" xfId="2118" xr:uid="{00000000-0005-0000-0000-00009E000000}"/>
    <cellStyle name="20% - Accent2 13" xfId="1182" xr:uid="{00000000-0005-0000-0000-00009F000000}"/>
    <cellStyle name="20% - Accent2 2" xfId="50" xr:uid="{00000000-0005-0000-0000-0000A0000000}"/>
    <cellStyle name="20% - Accent2 2 2" xfId="94" xr:uid="{00000000-0005-0000-0000-0000A1000000}"/>
    <cellStyle name="20% - Accent2 2 2 2" xfId="193" xr:uid="{00000000-0005-0000-0000-0000A2000000}"/>
    <cellStyle name="20% - Accent2 2 2 2 2" xfId="482" xr:uid="{00000000-0005-0000-0000-0000A3000000}"/>
    <cellStyle name="20% - Accent2 2 2 2 2 2" xfId="483" xr:uid="{00000000-0005-0000-0000-0000A4000000}"/>
    <cellStyle name="20% - Accent2 2 2 2 2 2 2" xfId="1627" xr:uid="{00000000-0005-0000-0000-0000A5000000}"/>
    <cellStyle name="20% - Accent2 2 2 2 2 3" xfId="1626" xr:uid="{00000000-0005-0000-0000-0000A6000000}"/>
    <cellStyle name="20% - Accent2 2 2 2 3" xfId="484" xr:uid="{00000000-0005-0000-0000-0000A7000000}"/>
    <cellStyle name="20% - Accent2 2 2 2 3 2" xfId="1628" xr:uid="{00000000-0005-0000-0000-0000A8000000}"/>
    <cellStyle name="20% - Accent2 2 2 2 4" xfId="485" xr:uid="{00000000-0005-0000-0000-0000A9000000}"/>
    <cellStyle name="20% - Accent2 2 2 2 4 2" xfId="1629" xr:uid="{00000000-0005-0000-0000-0000AA000000}"/>
    <cellStyle name="20% - Accent2 2 2 2 5" xfId="1141" xr:uid="{00000000-0005-0000-0000-0000AB000000}"/>
    <cellStyle name="20% - Accent2 2 2 2 5 2" xfId="2275" xr:uid="{00000000-0005-0000-0000-0000AC000000}"/>
    <cellStyle name="20% - Accent2 2 2 2 6" xfId="1339" xr:uid="{00000000-0005-0000-0000-0000AD000000}"/>
    <cellStyle name="20% - Accent2 2 2 3" xfId="292" xr:uid="{00000000-0005-0000-0000-0000AE000000}"/>
    <cellStyle name="20% - Accent2 2 2 3 2" xfId="486" xr:uid="{00000000-0005-0000-0000-0000AF000000}"/>
    <cellStyle name="20% - Accent2 2 2 3 2 2" xfId="1630" xr:uid="{00000000-0005-0000-0000-0000B0000000}"/>
    <cellStyle name="20% - Accent2 2 2 3 3" xfId="1438" xr:uid="{00000000-0005-0000-0000-0000B1000000}"/>
    <cellStyle name="20% - Accent2 2 2 4" xfId="406" xr:uid="{00000000-0005-0000-0000-0000B2000000}"/>
    <cellStyle name="20% - Accent2 2 2 4 2" xfId="1551" xr:uid="{00000000-0005-0000-0000-0000B3000000}"/>
    <cellStyle name="20% - Accent2 2 2 5" xfId="487" xr:uid="{00000000-0005-0000-0000-0000B4000000}"/>
    <cellStyle name="20% - Accent2 2 2 5 2" xfId="1631" xr:uid="{00000000-0005-0000-0000-0000B5000000}"/>
    <cellStyle name="20% - Accent2 2 2 6" xfId="1042" xr:uid="{00000000-0005-0000-0000-0000B6000000}"/>
    <cellStyle name="20% - Accent2 2 2 6 2" xfId="2176" xr:uid="{00000000-0005-0000-0000-0000B7000000}"/>
    <cellStyle name="20% - Accent2 2 2 7" xfId="1240" xr:uid="{00000000-0005-0000-0000-0000B8000000}"/>
    <cellStyle name="20% - Accent2 2 3" xfId="149" xr:uid="{00000000-0005-0000-0000-0000B9000000}"/>
    <cellStyle name="20% - Accent2 2 3 2" xfId="488" xr:uid="{00000000-0005-0000-0000-0000BA000000}"/>
    <cellStyle name="20% - Accent2 2 3 2 2" xfId="489" xr:uid="{00000000-0005-0000-0000-0000BB000000}"/>
    <cellStyle name="20% - Accent2 2 3 2 2 2" xfId="1633" xr:uid="{00000000-0005-0000-0000-0000BC000000}"/>
    <cellStyle name="20% - Accent2 2 3 2 3" xfId="1632" xr:uid="{00000000-0005-0000-0000-0000BD000000}"/>
    <cellStyle name="20% - Accent2 2 3 3" xfId="490" xr:uid="{00000000-0005-0000-0000-0000BE000000}"/>
    <cellStyle name="20% - Accent2 2 3 3 2" xfId="1634" xr:uid="{00000000-0005-0000-0000-0000BF000000}"/>
    <cellStyle name="20% - Accent2 2 3 4" xfId="491" xr:uid="{00000000-0005-0000-0000-0000C0000000}"/>
    <cellStyle name="20% - Accent2 2 3 4 2" xfId="1635" xr:uid="{00000000-0005-0000-0000-0000C1000000}"/>
    <cellStyle name="20% - Accent2 2 3 5" xfId="1097" xr:uid="{00000000-0005-0000-0000-0000C2000000}"/>
    <cellStyle name="20% - Accent2 2 3 5 2" xfId="2231" xr:uid="{00000000-0005-0000-0000-0000C3000000}"/>
    <cellStyle name="20% - Accent2 2 3 6" xfId="1295" xr:uid="{00000000-0005-0000-0000-0000C4000000}"/>
    <cellStyle name="20% - Accent2 2 4" xfId="248" xr:uid="{00000000-0005-0000-0000-0000C5000000}"/>
    <cellStyle name="20% - Accent2 2 4 2" xfId="492" xr:uid="{00000000-0005-0000-0000-0000C6000000}"/>
    <cellStyle name="20% - Accent2 2 4 2 2" xfId="1636" xr:uid="{00000000-0005-0000-0000-0000C7000000}"/>
    <cellStyle name="20% - Accent2 2 4 3" xfId="1394" xr:uid="{00000000-0005-0000-0000-0000C8000000}"/>
    <cellStyle name="20% - Accent2 2 5" xfId="362" xr:uid="{00000000-0005-0000-0000-0000C9000000}"/>
    <cellStyle name="20% - Accent2 2 5 2" xfId="1507" xr:uid="{00000000-0005-0000-0000-0000CA000000}"/>
    <cellStyle name="20% - Accent2 2 6" xfId="493" xr:uid="{00000000-0005-0000-0000-0000CB000000}"/>
    <cellStyle name="20% - Accent2 2 6 2" xfId="1637" xr:uid="{00000000-0005-0000-0000-0000CC000000}"/>
    <cellStyle name="20% - Accent2 2 7" xfId="998" xr:uid="{00000000-0005-0000-0000-0000CD000000}"/>
    <cellStyle name="20% - Accent2 2 7 2" xfId="2132" xr:uid="{00000000-0005-0000-0000-0000CE000000}"/>
    <cellStyle name="20% - Accent2 2 8" xfId="1196" xr:uid="{00000000-0005-0000-0000-0000CF000000}"/>
    <cellStyle name="20% - Accent2 3" xfId="64" xr:uid="{00000000-0005-0000-0000-0000D0000000}"/>
    <cellStyle name="20% - Accent2 3 2" xfId="95" xr:uid="{00000000-0005-0000-0000-0000D1000000}"/>
    <cellStyle name="20% - Accent2 3 2 2" xfId="194" xr:uid="{00000000-0005-0000-0000-0000D2000000}"/>
    <cellStyle name="20% - Accent2 3 2 2 2" xfId="494" xr:uid="{00000000-0005-0000-0000-0000D3000000}"/>
    <cellStyle name="20% - Accent2 3 2 2 2 2" xfId="1638" xr:uid="{00000000-0005-0000-0000-0000D4000000}"/>
    <cellStyle name="20% - Accent2 3 2 2 3" xfId="1142" xr:uid="{00000000-0005-0000-0000-0000D5000000}"/>
    <cellStyle name="20% - Accent2 3 2 2 3 2" xfId="2276" xr:uid="{00000000-0005-0000-0000-0000D6000000}"/>
    <cellStyle name="20% - Accent2 3 2 2 4" xfId="1340" xr:uid="{00000000-0005-0000-0000-0000D7000000}"/>
    <cellStyle name="20% - Accent2 3 2 3" xfId="293" xr:uid="{00000000-0005-0000-0000-0000D8000000}"/>
    <cellStyle name="20% - Accent2 3 2 3 2" xfId="1439" xr:uid="{00000000-0005-0000-0000-0000D9000000}"/>
    <cellStyle name="20% - Accent2 3 2 4" xfId="407" xr:uid="{00000000-0005-0000-0000-0000DA000000}"/>
    <cellStyle name="20% - Accent2 3 2 4 2" xfId="1552" xr:uid="{00000000-0005-0000-0000-0000DB000000}"/>
    <cellStyle name="20% - Accent2 3 2 5" xfId="1043" xr:uid="{00000000-0005-0000-0000-0000DC000000}"/>
    <cellStyle name="20% - Accent2 3 2 5 2" xfId="2177" xr:uid="{00000000-0005-0000-0000-0000DD000000}"/>
    <cellStyle name="20% - Accent2 3 2 6" xfId="1241" xr:uid="{00000000-0005-0000-0000-0000DE000000}"/>
    <cellStyle name="20% - Accent2 3 3" xfId="163" xr:uid="{00000000-0005-0000-0000-0000DF000000}"/>
    <cellStyle name="20% - Accent2 3 3 2" xfId="495" xr:uid="{00000000-0005-0000-0000-0000E0000000}"/>
    <cellStyle name="20% - Accent2 3 3 2 2" xfId="1639" xr:uid="{00000000-0005-0000-0000-0000E1000000}"/>
    <cellStyle name="20% - Accent2 3 3 3" xfId="1111" xr:uid="{00000000-0005-0000-0000-0000E2000000}"/>
    <cellStyle name="20% - Accent2 3 3 3 2" xfId="2245" xr:uid="{00000000-0005-0000-0000-0000E3000000}"/>
    <cellStyle name="20% - Accent2 3 3 4" xfId="1309" xr:uid="{00000000-0005-0000-0000-0000E4000000}"/>
    <cellStyle name="20% - Accent2 3 4" xfId="262" xr:uid="{00000000-0005-0000-0000-0000E5000000}"/>
    <cellStyle name="20% - Accent2 3 4 2" xfId="1408" xr:uid="{00000000-0005-0000-0000-0000E6000000}"/>
    <cellStyle name="20% - Accent2 3 5" xfId="376" xr:uid="{00000000-0005-0000-0000-0000E7000000}"/>
    <cellStyle name="20% - Accent2 3 5 2" xfId="1521" xr:uid="{00000000-0005-0000-0000-0000E8000000}"/>
    <cellStyle name="20% - Accent2 3 6" xfId="1012" xr:uid="{00000000-0005-0000-0000-0000E9000000}"/>
    <cellStyle name="20% - Accent2 3 6 2" xfId="2146" xr:uid="{00000000-0005-0000-0000-0000EA000000}"/>
    <cellStyle name="20% - Accent2 3 7" xfId="1210" xr:uid="{00000000-0005-0000-0000-0000EB000000}"/>
    <cellStyle name="20% - Accent2 4" xfId="78" xr:uid="{00000000-0005-0000-0000-0000EC000000}"/>
    <cellStyle name="20% - Accent2 4 2" xfId="96" xr:uid="{00000000-0005-0000-0000-0000ED000000}"/>
    <cellStyle name="20% - Accent2 4 2 2" xfId="195" xr:uid="{00000000-0005-0000-0000-0000EE000000}"/>
    <cellStyle name="20% - Accent2 4 2 2 2" xfId="496" xr:uid="{00000000-0005-0000-0000-0000EF000000}"/>
    <cellStyle name="20% - Accent2 4 2 2 2 2" xfId="1640" xr:uid="{00000000-0005-0000-0000-0000F0000000}"/>
    <cellStyle name="20% - Accent2 4 2 2 3" xfId="1143" xr:uid="{00000000-0005-0000-0000-0000F1000000}"/>
    <cellStyle name="20% - Accent2 4 2 2 3 2" xfId="2277" xr:uid="{00000000-0005-0000-0000-0000F2000000}"/>
    <cellStyle name="20% - Accent2 4 2 2 4" xfId="1341" xr:uid="{00000000-0005-0000-0000-0000F3000000}"/>
    <cellStyle name="20% - Accent2 4 2 3" xfId="294" xr:uid="{00000000-0005-0000-0000-0000F4000000}"/>
    <cellStyle name="20% - Accent2 4 2 3 2" xfId="1440" xr:uid="{00000000-0005-0000-0000-0000F5000000}"/>
    <cellStyle name="20% - Accent2 4 2 4" xfId="408" xr:uid="{00000000-0005-0000-0000-0000F6000000}"/>
    <cellStyle name="20% - Accent2 4 2 4 2" xfId="1553" xr:uid="{00000000-0005-0000-0000-0000F7000000}"/>
    <cellStyle name="20% - Accent2 4 2 5" xfId="1044" xr:uid="{00000000-0005-0000-0000-0000F8000000}"/>
    <cellStyle name="20% - Accent2 4 2 5 2" xfId="2178" xr:uid="{00000000-0005-0000-0000-0000F9000000}"/>
    <cellStyle name="20% - Accent2 4 2 6" xfId="1242" xr:uid="{00000000-0005-0000-0000-0000FA000000}"/>
    <cellStyle name="20% - Accent2 4 3" xfId="177" xr:uid="{00000000-0005-0000-0000-0000FB000000}"/>
    <cellStyle name="20% - Accent2 4 3 2" xfId="497" xr:uid="{00000000-0005-0000-0000-0000FC000000}"/>
    <cellStyle name="20% - Accent2 4 3 2 2" xfId="1641" xr:uid="{00000000-0005-0000-0000-0000FD000000}"/>
    <cellStyle name="20% - Accent2 4 3 3" xfId="1125" xr:uid="{00000000-0005-0000-0000-0000FE000000}"/>
    <cellStyle name="20% - Accent2 4 3 3 2" xfId="2259" xr:uid="{00000000-0005-0000-0000-0000FF000000}"/>
    <cellStyle name="20% - Accent2 4 3 4" xfId="1323" xr:uid="{00000000-0005-0000-0000-000000010000}"/>
    <cellStyle name="20% - Accent2 4 4" xfId="276" xr:uid="{00000000-0005-0000-0000-000001010000}"/>
    <cellStyle name="20% - Accent2 4 4 2" xfId="1422" xr:uid="{00000000-0005-0000-0000-000002010000}"/>
    <cellStyle name="20% - Accent2 4 5" xfId="390" xr:uid="{00000000-0005-0000-0000-000003010000}"/>
    <cellStyle name="20% - Accent2 4 5 2" xfId="1535" xr:uid="{00000000-0005-0000-0000-000004010000}"/>
    <cellStyle name="20% - Accent2 4 6" xfId="1026" xr:uid="{00000000-0005-0000-0000-000005010000}"/>
    <cellStyle name="20% - Accent2 4 6 2" xfId="2160" xr:uid="{00000000-0005-0000-0000-000006010000}"/>
    <cellStyle name="20% - Accent2 4 7" xfId="1224" xr:uid="{00000000-0005-0000-0000-000007010000}"/>
    <cellStyle name="20% - Accent2 5" xfId="135" xr:uid="{00000000-0005-0000-0000-000008010000}"/>
    <cellStyle name="20% - Accent2 5 2" xfId="333" xr:uid="{00000000-0005-0000-0000-000009010000}"/>
    <cellStyle name="20% - Accent2 5 2 2" xfId="498" xr:uid="{00000000-0005-0000-0000-00000A010000}"/>
    <cellStyle name="20% - Accent2 5 2 2 2" xfId="1642" xr:uid="{00000000-0005-0000-0000-00000B010000}"/>
    <cellStyle name="20% - Accent2 5 2 3" xfId="1479" xr:uid="{00000000-0005-0000-0000-00000C010000}"/>
    <cellStyle name="20% - Accent2 5 3" xfId="499" xr:uid="{00000000-0005-0000-0000-00000D010000}"/>
    <cellStyle name="20% - Accent2 5 3 2" xfId="1643" xr:uid="{00000000-0005-0000-0000-00000E010000}"/>
    <cellStyle name="20% - Accent2 5 4" xfId="500" xr:uid="{00000000-0005-0000-0000-00000F010000}"/>
    <cellStyle name="20% - Accent2 5 4 2" xfId="1644" xr:uid="{00000000-0005-0000-0000-000010010000}"/>
    <cellStyle name="20% - Accent2 5 5" xfId="1083" xr:uid="{00000000-0005-0000-0000-000011010000}"/>
    <cellStyle name="20% - Accent2 5 5 2" xfId="2217" xr:uid="{00000000-0005-0000-0000-000012010000}"/>
    <cellStyle name="20% - Accent2 5 6" xfId="1281" xr:uid="{00000000-0005-0000-0000-000013010000}"/>
    <cellStyle name="20% - Accent2 6" xfId="234" xr:uid="{00000000-0005-0000-0000-000014010000}"/>
    <cellStyle name="20% - Accent2 6 2" xfId="501" xr:uid="{00000000-0005-0000-0000-000015010000}"/>
    <cellStyle name="20% - Accent2 6 2 2" xfId="502" xr:uid="{00000000-0005-0000-0000-000016010000}"/>
    <cellStyle name="20% - Accent2 6 2 2 2" xfId="1646" xr:uid="{00000000-0005-0000-0000-000017010000}"/>
    <cellStyle name="20% - Accent2 6 2 3" xfId="1645" xr:uid="{00000000-0005-0000-0000-000018010000}"/>
    <cellStyle name="20% - Accent2 6 3" xfId="503" xr:uid="{00000000-0005-0000-0000-000019010000}"/>
    <cellStyle name="20% - Accent2 6 3 2" xfId="1647" xr:uid="{00000000-0005-0000-0000-00001A010000}"/>
    <cellStyle name="20% - Accent2 6 4" xfId="504" xr:uid="{00000000-0005-0000-0000-00001B010000}"/>
    <cellStyle name="20% - Accent2 6 4 2" xfId="1648" xr:uid="{00000000-0005-0000-0000-00001C010000}"/>
    <cellStyle name="20% - Accent2 6 5" xfId="1380" xr:uid="{00000000-0005-0000-0000-00001D010000}"/>
    <cellStyle name="20% - Accent2 7" xfId="348" xr:uid="{00000000-0005-0000-0000-00001E010000}"/>
    <cellStyle name="20% - Accent2 7 2" xfId="505" xr:uid="{00000000-0005-0000-0000-00001F010000}"/>
    <cellStyle name="20% - Accent2 7 2 2" xfId="506" xr:uid="{00000000-0005-0000-0000-000020010000}"/>
    <cellStyle name="20% - Accent2 7 2 2 2" xfId="1650" xr:uid="{00000000-0005-0000-0000-000021010000}"/>
    <cellStyle name="20% - Accent2 7 2 3" xfId="1649" xr:uid="{00000000-0005-0000-0000-000022010000}"/>
    <cellStyle name="20% - Accent2 7 3" xfId="507" xr:uid="{00000000-0005-0000-0000-000023010000}"/>
    <cellStyle name="20% - Accent2 7 3 2" xfId="1651" xr:uid="{00000000-0005-0000-0000-000024010000}"/>
    <cellStyle name="20% - Accent2 7 4" xfId="508" xr:uid="{00000000-0005-0000-0000-000025010000}"/>
    <cellStyle name="20% - Accent2 7 4 2" xfId="1652" xr:uid="{00000000-0005-0000-0000-000026010000}"/>
    <cellStyle name="20% - Accent2 7 5" xfId="1493" xr:uid="{00000000-0005-0000-0000-000027010000}"/>
    <cellStyle name="20% - Accent2 8" xfId="509" xr:uid="{00000000-0005-0000-0000-000028010000}"/>
    <cellStyle name="20% - Accent2 8 2" xfId="510" xr:uid="{00000000-0005-0000-0000-000029010000}"/>
    <cellStyle name="20% - Accent2 8 2 2" xfId="1654" xr:uid="{00000000-0005-0000-0000-00002A010000}"/>
    <cellStyle name="20% - Accent2 8 3" xfId="1653" xr:uid="{00000000-0005-0000-0000-00002B010000}"/>
    <cellStyle name="20% - Accent2 9" xfId="511" xr:uid="{00000000-0005-0000-0000-00002C010000}"/>
    <cellStyle name="20% - Accent2 9 2" xfId="512" xr:uid="{00000000-0005-0000-0000-00002D010000}"/>
    <cellStyle name="20% - Accent2 9 2 2" xfId="1656" xr:uid="{00000000-0005-0000-0000-00002E010000}"/>
    <cellStyle name="20% - Accent2 9 3" xfId="1655" xr:uid="{00000000-0005-0000-0000-00002F010000}"/>
    <cellStyle name="20% - Accent3" xfId="3" builtinId="38" customBuiltin="1"/>
    <cellStyle name="20% - Accent3 10" xfId="513" xr:uid="{00000000-0005-0000-0000-000031010000}"/>
    <cellStyle name="20% - Accent3 10 2" xfId="1657" xr:uid="{00000000-0005-0000-0000-000032010000}"/>
    <cellStyle name="20% - Accent3 11" xfId="514" xr:uid="{00000000-0005-0000-0000-000033010000}"/>
    <cellStyle name="20% - Accent3 11 2" xfId="1658" xr:uid="{00000000-0005-0000-0000-000034010000}"/>
    <cellStyle name="20% - Accent3 12" xfId="985" xr:uid="{00000000-0005-0000-0000-000035010000}"/>
    <cellStyle name="20% - Accent3 12 2" xfId="2119" xr:uid="{00000000-0005-0000-0000-000036010000}"/>
    <cellStyle name="20% - Accent3 13" xfId="1183" xr:uid="{00000000-0005-0000-0000-000037010000}"/>
    <cellStyle name="20% - Accent3 2" xfId="51" xr:uid="{00000000-0005-0000-0000-000038010000}"/>
    <cellStyle name="20% - Accent3 2 2" xfId="97" xr:uid="{00000000-0005-0000-0000-000039010000}"/>
    <cellStyle name="20% - Accent3 2 2 2" xfId="196" xr:uid="{00000000-0005-0000-0000-00003A010000}"/>
    <cellStyle name="20% - Accent3 2 2 2 2" xfId="515" xr:uid="{00000000-0005-0000-0000-00003B010000}"/>
    <cellStyle name="20% - Accent3 2 2 2 2 2" xfId="516" xr:uid="{00000000-0005-0000-0000-00003C010000}"/>
    <cellStyle name="20% - Accent3 2 2 2 2 2 2" xfId="1660" xr:uid="{00000000-0005-0000-0000-00003D010000}"/>
    <cellStyle name="20% - Accent3 2 2 2 2 3" xfId="1659" xr:uid="{00000000-0005-0000-0000-00003E010000}"/>
    <cellStyle name="20% - Accent3 2 2 2 3" xfId="517" xr:uid="{00000000-0005-0000-0000-00003F010000}"/>
    <cellStyle name="20% - Accent3 2 2 2 3 2" xfId="1661" xr:uid="{00000000-0005-0000-0000-000040010000}"/>
    <cellStyle name="20% - Accent3 2 2 2 4" xfId="518" xr:uid="{00000000-0005-0000-0000-000041010000}"/>
    <cellStyle name="20% - Accent3 2 2 2 4 2" xfId="1662" xr:uid="{00000000-0005-0000-0000-000042010000}"/>
    <cellStyle name="20% - Accent3 2 2 2 5" xfId="1144" xr:uid="{00000000-0005-0000-0000-000043010000}"/>
    <cellStyle name="20% - Accent3 2 2 2 5 2" xfId="2278" xr:uid="{00000000-0005-0000-0000-000044010000}"/>
    <cellStyle name="20% - Accent3 2 2 2 6" xfId="1342" xr:uid="{00000000-0005-0000-0000-000045010000}"/>
    <cellStyle name="20% - Accent3 2 2 3" xfId="295" xr:uid="{00000000-0005-0000-0000-000046010000}"/>
    <cellStyle name="20% - Accent3 2 2 3 2" xfId="519" xr:uid="{00000000-0005-0000-0000-000047010000}"/>
    <cellStyle name="20% - Accent3 2 2 3 2 2" xfId="1663" xr:uid="{00000000-0005-0000-0000-000048010000}"/>
    <cellStyle name="20% - Accent3 2 2 3 3" xfId="1441" xr:uid="{00000000-0005-0000-0000-000049010000}"/>
    <cellStyle name="20% - Accent3 2 2 4" xfId="409" xr:uid="{00000000-0005-0000-0000-00004A010000}"/>
    <cellStyle name="20% - Accent3 2 2 4 2" xfId="1554" xr:uid="{00000000-0005-0000-0000-00004B010000}"/>
    <cellStyle name="20% - Accent3 2 2 5" xfId="520" xr:uid="{00000000-0005-0000-0000-00004C010000}"/>
    <cellStyle name="20% - Accent3 2 2 5 2" xfId="1664" xr:uid="{00000000-0005-0000-0000-00004D010000}"/>
    <cellStyle name="20% - Accent3 2 2 6" xfId="1045" xr:uid="{00000000-0005-0000-0000-00004E010000}"/>
    <cellStyle name="20% - Accent3 2 2 6 2" xfId="2179" xr:uid="{00000000-0005-0000-0000-00004F010000}"/>
    <cellStyle name="20% - Accent3 2 2 7" xfId="1243" xr:uid="{00000000-0005-0000-0000-000050010000}"/>
    <cellStyle name="20% - Accent3 2 3" xfId="150" xr:uid="{00000000-0005-0000-0000-000051010000}"/>
    <cellStyle name="20% - Accent3 2 3 2" xfId="521" xr:uid="{00000000-0005-0000-0000-000052010000}"/>
    <cellStyle name="20% - Accent3 2 3 2 2" xfId="522" xr:uid="{00000000-0005-0000-0000-000053010000}"/>
    <cellStyle name="20% - Accent3 2 3 2 2 2" xfId="1666" xr:uid="{00000000-0005-0000-0000-000054010000}"/>
    <cellStyle name="20% - Accent3 2 3 2 3" xfId="1665" xr:uid="{00000000-0005-0000-0000-000055010000}"/>
    <cellStyle name="20% - Accent3 2 3 3" xfId="523" xr:uid="{00000000-0005-0000-0000-000056010000}"/>
    <cellStyle name="20% - Accent3 2 3 3 2" xfId="1667" xr:uid="{00000000-0005-0000-0000-000057010000}"/>
    <cellStyle name="20% - Accent3 2 3 4" xfId="524" xr:uid="{00000000-0005-0000-0000-000058010000}"/>
    <cellStyle name="20% - Accent3 2 3 4 2" xfId="1668" xr:uid="{00000000-0005-0000-0000-000059010000}"/>
    <cellStyle name="20% - Accent3 2 3 5" xfId="1098" xr:uid="{00000000-0005-0000-0000-00005A010000}"/>
    <cellStyle name="20% - Accent3 2 3 5 2" xfId="2232" xr:uid="{00000000-0005-0000-0000-00005B010000}"/>
    <cellStyle name="20% - Accent3 2 3 6" xfId="1296" xr:uid="{00000000-0005-0000-0000-00005C010000}"/>
    <cellStyle name="20% - Accent3 2 4" xfId="249" xr:uid="{00000000-0005-0000-0000-00005D010000}"/>
    <cellStyle name="20% - Accent3 2 4 2" xfId="525" xr:uid="{00000000-0005-0000-0000-00005E010000}"/>
    <cellStyle name="20% - Accent3 2 4 2 2" xfId="1669" xr:uid="{00000000-0005-0000-0000-00005F010000}"/>
    <cellStyle name="20% - Accent3 2 4 3" xfId="1395" xr:uid="{00000000-0005-0000-0000-000060010000}"/>
    <cellStyle name="20% - Accent3 2 5" xfId="363" xr:uid="{00000000-0005-0000-0000-000061010000}"/>
    <cellStyle name="20% - Accent3 2 5 2" xfId="1508" xr:uid="{00000000-0005-0000-0000-000062010000}"/>
    <cellStyle name="20% - Accent3 2 6" xfId="526" xr:uid="{00000000-0005-0000-0000-000063010000}"/>
    <cellStyle name="20% - Accent3 2 6 2" xfId="1670" xr:uid="{00000000-0005-0000-0000-000064010000}"/>
    <cellStyle name="20% - Accent3 2 7" xfId="999" xr:uid="{00000000-0005-0000-0000-000065010000}"/>
    <cellStyle name="20% - Accent3 2 7 2" xfId="2133" xr:uid="{00000000-0005-0000-0000-000066010000}"/>
    <cellStyle name="20% - Accent3 2 8" xfId="1197" xr:uid="{00000000-0005-0000-0000-000067010000}"/>
    <cellStyle name="20% - Accent3 3" xfId="65" xr:uid="{00000000-0005-0000-0000-000068010000}"/>
    <cellStyle name="20% - Accent3 3 2" xfId="98" xr:uid="{00000000-0005-0000-0000-000069010000}"/>
    <cellStyle name="20% - Accent3 3 2 2" xfId="197" xr:uid="{00000000-0005-0000-0000-00006A010000}"/>
    <cellStyle name="20% - Accent3 3 2 2 2" xfId="527" xr:uid="{00000000-0005-0000-0000-00006B010000}"/>
    <cellStyle name="20% - Accent3 3 2 2 2 2" xfId="1671" xr:uid="{00000000-0005-0000-0000-00006C010000}"/>
    <cellStyle name="20% - Accent3 3 2 2 3" xfId="1145" xr:uid="{00000000-0005-0000-0000-00006D010000}"/>
    <cellStyle name="20% - Accent3 3 2 2 3 2" xfId="2279" xr:uid="{00000000-0005-0000-0000-00006E010000}"/>
    <cellStyle name="20% - Accent3 3 2 2 4" xfId="1343" xr:uid="{00000000-0005-0000-0000-00006F010000}"/>
    <cellStyle name="20% - Accent3 3 2 3" xfId="296" xr:uid="{00000000-0005-0000-0000-000070010000}"/>
    <cellStyle name="20% - Accent3 3 2 3 2" xfId="1442" xr:uid="{00000000-0005-0000-0000-000071010000}"/>
    <cellStyle name="20% - Accent3 3 2 4" xfId="410" xr:uid="{00000000-0005-0000-0000-000072010000}"/>
    <cellStyle name="20% - Accent3 3 2 4 2" xfId="1555" xr:uid="{00000000-0005-0000-0000-000073010000}"/>
    <cellStyle name="20% - Accent3 3 2 5" xfId="1046" xr:uid="{00000000-0005-0000-0000-000074010000}"/>
    <cellStyle name="20% - Accent3 3 2 5 2" xfId="2180" xr:uid="{00000000-0005-0000-0000-000075010000}"/>
    <cellStyle name="20% - Accent3 3 2 6" xfId="1244" xr:uid="{00000000-0005-0000-0000-000076010000}"/>
    <cellStyle name="20% - Accent3 3 3" xfId="164" xr:uid="{00000000-0005-0000-0000-000077010000}"/>
    <cellStyle name="20% - Accent3 3 3 2" xfId="528" xr:uid="{00000000-0005-0000-0000-000078010000}"/>
    <cellStyle name="20% - Accent3 3 3 2 2" xfId="1672" xr:uid="{00000000-0005-0000-0000-000079010000}"/>
    <cellStyle name="20% - Accent3 3 3 3" xfId="1112" xr:uid="{00000000-0005-0000-0000-00007A010000}"/>
    <cellStyle name="20% - Accent3 3 3 3 2" xfId="2246" xr:uid="{00000000-0005-0000-0000-00007B010000}"/>
    <cellStyle name="20% - Accent3 3 3 4" xfId="1310" xr:uid="{00000000-0005-0000-0000-00007C010000}"/>
    <cellStyle name="20% - Accent3 3 4" xfId="263" xr:uid="{00000000-0005-0000-0000-00007D010000}"/>
    <cellStyle name="20% - Accent3 3 4 2" xfId="1409" xr:uid="{00000000-0005-0000-0000-00007E010000}"/>
    <cellStyle name="20% - Accent3 3 5" xfId="377" xr:uid="{00000000-0005-0000-0000-00007F010000}"/>
    <cellStyle name="20% - Accent3 3 5 2" xfId="1522" xr:uid="{00000000-0005-0000-0000-000080010000}"/>
    <cellStyle name="20% - Accent3 3 6" xfId="1013" xr:uid="{00000000-0005-0000-0000-000081010000}"/>
    <cellStyle name="20% - Accent3 3 6 2" xfId="2147" xr:uid="{00000000-0005-0000-0000-000082010000}"/>
    <cellStyle name="20% - Accent3 3 7" xfId="1211" xr:uid="{00000000-0005-0000-0000-000083010000}"/>
    <cellStyle name="20% - Accent3 4" xfId="79" xr:uid="{00000000-0005-0000-0000-000084010000}"/>
    <cellStyle name="20% - Accent3 4 2" xfId="99" xr:uid="{00000000-0005-0000-0000-000085010000}"/>
    <cellStyle name="20% - Accent3 4 2 2" xfId="198" xr:uid="{00000000-0005-0000-0000-000086010000}"/>
    <cellStyle name="20% - Accent3 4 2 2 2" xfId="529" xr:uid="{00000000-0005-0000-0000-000087010000}"/>
    <cellStyle name="20% - Accent3 4 2 2 2 2" xfId="1673" xr:uid="{00000000-0005-0000-0000-000088010000}"/>
    <cellStyle name="20% - Accent3 4 2 2 3" xfId="1146" xr:uid="{00000000-0005-0000-0000-000089010000}"/>
    <cellStyle name="20% - Accent3 4 2 2 3 2" xfId="2280" xr:uid="{00000000-0005-0000-0000-00008A010000}"/>
    <cellStyle name="20% - Accent3 4 2 2 4" xfId="1344" xr:uid="{00000000-0005-0000-0000-00008B010000}"/>
    <cellStyle name="20% - Accent3 4 2 3" xfId="297" xr:uid="{00000000-0005-0000-0000-00008C010000}"/>
    <cellStyle name="20% - Accent3 4 2 3 2" xfId="1443" xr:uid="{00000000-0005-0000-0000-00008D010000}"/>
    <cellStyle name="20% - Accent3 4 2 4" xfId="411" xr:uid="{00000000-0005-0000-0000-00008E010000}"/>
    <cellStyle name="20% - Accent3 4 2 4 2" xfId="1556" xr:uid="{00000000-0005-0000-0000-00008F010000}"/>
    <cellStyle name="20% - Accent3 4 2 5" xfId="1047" xr:uid="{00000000-0005-0000-0000-000090010000}"/>
    <cellStyle name="20% - Accent3 4 2 5 2" xfId="2181" xr:uid="{00000000-0005-0000-0000-000091010000}"/>
    <cellStyle name="20% - Accent3 4 2 6" xfId="1245" xr:uid="{00000000-0005-0000-0000-000092010000}"/>
    <cellStyle name="20% - Accent3 4 3" xfId="178" xr:uid="{00000000-0005-0000-0000-000093010000}"/>
    <cellStyle name="20% - Accent3 4 3 2" xfId="530" xr:uid="{00000000-0005-0000-0000-000094010000}"/>
    <cellStyle name="20% - Accent3 4 3 2 2" xfId="1674" xr:uid="{00000000-0005-0000-0000-000095010000}"/>
    <cellStyle name="20% - Accent3 4 3 3" xfId="1126" xr:uid="{00000000-0005-0000-0000-000096010000}"/>
    <cellStyle name="20% - Accent3 4 3 3 2" xfId="2260" xr:uid="{00000000-0005-0000-0000-000097010000}"/>
    <cellStyle name="20% - Accent3 4 3 4" xfId="1324" xr:uid="{00000000-0005-0000-0000-000098010000}"/>
    <cellStyle name="20% - Accent3 4 4" xfId="277" xr:uid="{00000000-0005-0000-0000-000099010000}"/>
    <cellStyle name="20% - Accent3 4 4 2" xfId="1423" xr:uid="{00000000-0005-0000-0000-00009A010000}"/>
    <cellStyle name="20% - Accent3 4 5" xfId="391" xr:uid="{00000000-0005-0000-0000-00009B010000}"/>
    <cellStyle name="20% - Accent3 4 5 2" xfId="1536" xr:uid="{00000000-0005-0000-0000-00009C010000}"/>
    <cellStyle name="20% - Accent3 4 6" xfId="1027" xr:uid="{00000000-0005-0000-0000-00009D010000}"/>
    <cellStyle name="20% - Accent3 4 6 2" xfId="2161" xr:uid="{00000000-0005-0000-0000-00009E010000}"/>
    <cellStyle name="20% - Accent3 4 7" xfId="1225" xr:uid="{00000000-0005-0000-0000-00009F010000}"/>
    <cellStyle name="20% - Accent3 5" xfId="136" xr:uid="{00000000-0005-0000-0000-0000A0010000}"/>
    <cellStyle name="20% - Accent3 5 2" xfId="334" xr:uid="{00000000-0005-0000-0000-0000A1010000}"/>
    <cellStyle name="20% - Accent3 5 2 2" xfId="531" xr:uid="{00000000-0005-0000-0000-0000A2010000}"/>
    <cellStyle name="20% - Accent3 5 2 2 2" xfId="1675" xr:uid="{00000000-0005-0000-0000-0000A3010000}"/>
    <cellStyle name="20% - Accent3 5 2 3" xfId="1480" xr:uid="{00000000-0005-0000-0000-0000A4010000}"/>
    <cellStyle name="20% - Accent3 5 3" xfId="532" xr:uid="{00000000-0005-0000-0000-0000A5010000}"/>
    <cellStyle name="20% - Accent3 5 3 2" xfId="1676" xr:uid="{00000000-0005-0000-0000-0000A6010000}"/>
    <cellStyle name="20% - Accent3 5 4" xfId="533" xr:uid="{00000000-0005-0000-0000-0000A7010000}"/>
    <cellStyle name="20% - Accent3 5 4 2" xfId="1677" xr:uid="{00000000-0005-0000-0000-0000A8010000}"/>
    <cellStyle name="20% - Accent3 5 5" xfId="1084" xr:uid="{00000000-0005-0000-0000-0000A9010000}"/>
    <cellStyle name="20% - Accent3 5 5 2" xfId="2218" xr:uid="{00000000-0005-0000-0000-0000AA010000}"/>
    <cellStyle name="20% - Accent3 5 6" xfId="1282" xr:uid="{00000000-0005-0000-0000-0000AB010000}"/>
    <cellStyle name="20% - Accent3 6" xfId="235" xr:uid="{00000000-0005-0000-0000-0000AC010000}"/>
    <cellStyle name="20% - Accent3 6 2" xfId="534" xr:uid="{00000000-0005-0000-0000-0000AD010000}"/>
    <cellStyle name="20% - Accent3 6 2 2" xfId="535" xr:uid="{00000000-0005-0000-0000-0000AE010000}"/>
    <cellStyle name="20% - Accent3 6 2 2 2" xfId="1679" xr:uid="{00000000-0005-0000-0000-0000AF010000}"/>
    <cellStyle name="20% - Accent3 6 2 3" xfId="1678" xr:uid="{00000000-0005-0000-0000-0000B0010000}"/>
    <cellStyle name="20% - Accent3 6 3" xfId="536" xr:uid="{00000000-0005-0000-0000-0000B1010000}"/>
    <cellStyle name="20% - Accent3 6 3 2" xfId="1680" xr:uid="{00000000-0005-0000-0000-0000B2010000}"/>
    <cellStyle name="20% - Accent3 6 4" xfId="537" xr:uid="{00000000-0005-0000-0000-0000B3010000}"/>
    <cellStyle name="20% - Accent3 6 4 2" xfId="1681" xr:uid="{00000000-0005-0000-0000-0000B4010000}"/>
    <cellStyle name="20% - Accent3 6 5" xfId="1381" xr:uid="{00000000-0005-0000-0000-0000B5010000}"/>
    <cellStyle name="20% - Accent3 7" xfId="349" xr:uid="{00000000-0005-0000-0000-0000B6010000}"/>
    <cellStyle name="20% - Accent3 7 2" xfId="538" xr:uid="{00000000-0005-0000-0000-0000B7010000}"/>
    <cellStyle name="20% - Accent3 7 2 2" xfId="539" xr:uid="{00000000-0005-0000-0000-0000B8010000}"/>
    <cellStyle name="20% - Accent3 7 2 2 2" xfId="1683" xr:uid="{00000000-0005-0000-0000-0000B9010000}"/>
    <cellStyle name="20% - Accent3 7 2 3" xfId="1682" xr:uid="{00000000-0005-0000-0000-0000BA010000}"/>
    <cellStyle name="20% - Accent3 7 3" xfId="540" xr:uid="{00000000-0005-0000-0000-0000BB010000}"/>
    <cellStyle name="20% - Accent3 7 3 2" xfId="1684" xr:uid="{00000000-0005-0000-0000-0000BC010000}"/>
    <cellStyle name="20% - Accent3 7 4" xfId="541" xr:uid="{00000000-0005-0000-0000-0000BD010000}"/>
    <cellStyle name="20% - Accent3 7 4 2" xfId="1685" xr:uid="{00000000-0005-0000-0000-0000BE010000}"/>
    <cellStyle name="20% - Accent3 7 5" xfId="1494" xr:uid="{00000000-0005-0000-0000-0000BF010000}"/>
    <cellStyle name="20% - Accent3 8" xfId="542" xr:uid="{00000000-0005-0000-0000-0000C0010000}"/>
    <cellStyle name="20% - Accent3 8 2" xfId="543" xr:uid="{00000000-0005-0000-0000-0000C1010000}"/>
    <cellStyle name="20% - Accent3 8 2 2" xfId="1687" xr:uid="{00000000-0005-0000-0000-0000C2010000}"/>
    <cellStyle name="20% - Accent3 8 3" xfId="1686" xr:uid="{00000000-0005-0000-0000-0000C3010000}"/>
    <cellStyle name="20% - Accent3 9" xfId="544" xr:uid="{00000000-0005-0000-0000-0000C4010000}"/>
    <cellStyle name="20% - Accent3 9 2" xfId="545" xr:uid="{00000000-0005-0000-0000-0000C5010000}"/>
    <cellStyle name="20% - Accent3 9 2 2" xfId="1689" xr:uid="{00000000-0005-0000-0000-0000C6010000}"/>
    <cellStyle name="20% - Accent3 9 3" xfId="1688" xr:uid="{00000000-0005-0000-0000-0000C7010000}"/>
    <cellStyle name="20% - Accent4" xfId="4" builtinId="42" customBuiltin="1"/>
    <cellStyle name="20% - Accent4 10" xfId="546" xr:uid="{00000000-0005-0000-0000-0000C9010000}"/>
    <cellStyle name="20% - Accent4 10 2" xfId="1690" xr:uid="{00000000-0005-0000-0000-0000CA010000}"/>
    <cellStyle name="20% - Accent4 11" xfId="547" xr:uid="{00000000-0005-0000-0000-0000CB010000}"/>
    <cellStyle name="20% - Accent4 11 2" xfId="1691" xr:uid="{00000000-0005-0000-0000-0000CC010000}"/>
    <cellStyle name="20% - Accent4 12" xfId="986" xr:uid="{00000000-0005-0000-0000-0000CD010000}"/>
    <cellStyle name="20% - Accent4 12 2" xfId="2120" xr:uid="{00000000-0005-0000-0000-0000CE010000}"/>
    <cellStyle name="20% - Accent4 13" xfId="1184" xr:uid="{00000000-0005-0000-0000-0000CF010000}"/>
    <cellStyle name="20% - Accent4 2" xfId="52" xr:uid="{00000000-0005-0000-0000-0000D0010000}"/>
    <cellStyle name="20% - Accent4 2 2" xfId="100" xr:uid="{00000000-0005-0000-0000-0000D1010000}"/>
    <cellStyle name="20% - Accent4 2 2 2" xfId="199" xr:uid="{00000000-0005-0000-0000-0000D2010000}"/>
    <cellStyle name="20% - Accent4 2 2 2 2" xfId="548" xr:uid="{00000000-0005-0000-0000-0000D3010000}"/>
    <cellStyle name="20% - Accent4 2 2 2 2 2" xfId="549" xr:uid="{00000000-0005-0000-0000-0000D4010000}"/>
    <cellStyle name="20% - Accent4 2 2 2 2 2 2" xfId="1693" xr:uid="{00000000-0005-0000-0000-0000D5010000}"/>
    <cellStyle name="20% - Accent4 2 2 2 2 3" xfId="1692" xr:uid="{00000000-0005-0000-0000-0000D6010000}"/>
    <cellStyle name="20% - Accent4 2 2 2 3" xfId="550" xr:uid="{00000000-0005-0000-0000-0000D7010000}"/>
    <cellStyle name="20% - Accent4 2 2 2 3 2" xfId="1694" xr:uid="{00000000-0005-0000-0000-0000D8010000}"/>
    <cellStyle name="20% - Accent4 2 2 2 4" xfId="551" xr:uid="{00000000-0005-0000-0000-0000D9010000}"/>
    <cellStyle name="20% - Accent4 2 2 2 4 2" xfId="1695" xr:uid="{00000000-0005-0000-0000-0000DA010000}"/>
    <cellStyle name="20% - Accent4 2 2 2 5" xfId="1147" xr:uid="{00000000-0005-0000-0000-0000DB010000}"/>
    <cellStyle name="20% - Accent4 2 2 2 5 2" xfId="2281" xr:uid="{00000000-0005-0000-0000-0000DC010000}"/>
    <cellStyle name="20% - Accent4 2 2 2 6" xfId="1345" xr:uid="{00000000-0005-0000-0000-0000DD010000}"/>
    <cellStyle name="20% - Accent4 2 2 3" xfId="298" xr:uid="{00000000-0005-0000-0000-0000DE010000}"/>
    <cellStyle name="20% - Accent4 2 2 3 2" xfId="552" xr:uid="{00000000-0005-0000-0000-0000DF010000}"/>
    <cellStyle name="20% - Accent4 2 2 3 2 2" xfId="1696" xr:uid="{00000000-0005-0000-0000-0000E0010000}"/>
    <cellStyle name="20% - Accent4 2 2 3 3" xfId="1444" xr:uid="{00000000-0005-0000-0000-0000E1010000}"/>
    <cellStyle name="20% - Accent4 2 2 4" xfId="412" xr:uid="{00000000-0005-0000-0000-0000E2010000}"/>
    <cellStyle name="20% - Accent4 2 2 4 2" xfId="1557" xr:uid="{00000000-0005-0000-0000-0000E3010000}"/>
    <cellStyle name="20% - Accent4 2 2 5" xfId="553" xr:uid="{00000000-0005-0000-0000-0000E4010000}"/>
    <cellStyle name="20% - Accent4 2 2 5 2" xfId="1697" xr:uid="{00000000-0005-0000-0000-0000E5010000}"/>
    <cellStyle name="20% - Accent4 2 2 6" xfId="1048" xr:uid="{00000000-0005-0000-0000-0000E6010000}"/>
    <cellStyle name="20% - Accent4 2 2 6 2" xfId="2182" xr:uid="{00000000-0005-0000-0000-0000E7010000}"/>
    <cellStyle name="20% - Accent4 2 2 7" xfId="1246" xr:uid="{00000000-0005-0000-0000-0000E8010000}"/>
    <cellStyle name="20% - Accent4 2 3" xfId="151" xr:uid="{00000000-0005-0000-0000-0000E9010000}"/>
    <cellStyle name="20% - Accent4 2 3 2" xfId="554" xr:uid="{00000000-0005-0000-0000-0000EA010000}"/>
    <cellStyle name="20% - Accent4 2 3 2 2" xfId="555" xr:uid="{00000000-0005-0000-0000-0000EB010000}"/>
    <cellStyle name="20% - Accent4 2 3 2 2 2" xfId="1699" xr:uid="{00000000-0005-0000-0000-0000EC010000}"/>
    <cellStyle name="20% - Accent4 2 3 2 3" xfId="1698" xr:uid="{00000000-0005-0000-0000-0000ED010000}"/>
    <cellStyle name="20% - Accent4 2 3 3" xfId="556" xr:uid="{00000000-0005-0000-0000-0000EE010000}"/>
    <cellStyle name="20% - Accent4 2 3 3 2" xfId="1700" xr:uid="{00000000-0005-0000-0000-0000EF010000}"/>
    <cellStyle name="20% - Accent4 2 3 4" xfId="557" xr:uid="{00000000-0005-0000-0000-0000F0010000}"/>
    <cellStyle name="20% - Accent4 2 3 4 2" xfId="1701" xr:uid="{00000000-0005-0000-0000-0000F1010000}"/>
    <cellStyle name="20% - Accent4 2 3 5" xfId="1099" xr:uid="{00000000-0005-0000-0000-0000F2010000}"/>
    <cellStyle name="20% - Accent4 2 3 5 2" xfId="2233" xr:uid="{00000000-0005-0000-0000-0000F3010000}"/>
    <cellStyle name="20% - Accent4 2 3 6" xfId="1297" xr:uid="{00000000-0005-0000-0000-0000F4010000}"/>
    <cellStyle name="20% - Accent4 2 4" xfId="250" xr:uid="{00000000-0005-0000-0000-0000F5010000}"/>
    <cellStyle name="20% - Accent4 2 4 2" xfId="558" xr:uid="{00000000-0005-0000-0000-0000F6010000}"/>
    <cellStyle name="20% - Accent4 2 4 2 2" xfId="1702" xr:uid="{00000000-0005-0000-0000-0000F7010000}"/>
    <cellStyle name="20% - Accent4 2 4 3" xfId="1396" xr:uid="{00000000-0005-0000-0000-0000F8010000}"/>
    <cellStyle name="20% - Accent4 2 5" xfId="364" xr:uid="{00000000-0005-0000-0000-0000F9010000}"/>
    <cellStyle name="20% - Accent4 2 5 2" xfId="1509" xr:uid="{00000000-0005-0000-0000-0000FA010000}"/>
    <cellStyle name="20% - Accent4 2 6" xfId="559" xr:uid="{00000000-0005-0000-0000-0000FB010000}"/>
    <cellStyle name="20% - Accent4 2 6 2" xfId="1703" xr:uid="{00000000-0005-0000-0000-0000FC010000}"/>
    <cellStyle name="20% - Accent4 2 7" xfId="1000" xr:uid="{00000000-0005-0000-0000-0000FD010000}"/>
    <cellStyle name="20% - Accent4 2 7 2" xfId="2134" xr:uid="{00000000-0005-0000-0000-0000FE010000}"/>
    <cellStyle name="20% - Accent4 2 8" xfId="1198" xr:uid="{00000000-0005-0000-0000-0000FF010000}"/>
    <cellStyle name="20% - Accent4 3" xfId="66" xr:uid="{00000000-0005-0000-0000-000000020000}"/>
    <cellStyle name="20% - Accent4 3 2" xfId="101" xr:uid="{00000000-0005-0000-0000-000001020000}"/>
    <cellStyle name="20% - Accent4 3 2 2" xfId="200" xr:uid="{00000000-0005-0000-0000-000002020000}"/>
    <cellStyle name="20% - Accent4 3 2 2 2" xfId="560" xr:uid="{00000000-0005-0000-0000-000003020000}"/>
    <cellStyle name="20% - Accent4 3 2 2 2 2" xfId="1704" xr:uid="{00000000-0005-0000-0000-000004020000}"/>
    <cellStyle name="20% - Accent4 3 2 2 3" xfId="1148" xr:uid="{00000000-0005-0000-0000-000005020000}"/>
    <cellStyle name="20% - Accent4 3 2 2 3 2" xfId="2282" xr:uid="{00000000-0005-0000-0000-000006020000}"/>
    <cellStyle name="20% - Accent4 3 2 2 4" xfId="1346" xr:uid="{00000000-0005-0000-0000-000007020000}"/>
    <cellStyle name="20% - Accent4 3 2 3" xfId="299" xr:uid="{00000000-0005-0000-0000-000008020000}"/>
    <cellStyle name="20% - Accent4 3 2 3 2" xfId="1445" xr:uid="{00000000-0005-0000-0000-000009020000}"/>
    <cellStyle name="20% - Accent4 3 2 4" xfId="413" xr:uid="{00000000-0005-0000-0000-00000A020000}"/>
    <cellStyle name="20% - Accent4 3 2 4 2" xfId="1558" xr:uid="{00000000-0005-0000-0000-00000B020000}"/>
    <cellStyle name="20% - Accent4 3 2 5" xfId="1049" xr:uid="{00000000-0005-0000-0000-00000C020000}"/>
    <cellStyle name="20% - Accent4 3 2 5 2" xfId="2183" xr:uid="{00000000-0005-0000-0000-00000D020000}"/>
    <cellStyle name="20% - Accent4 3 2 6" xfId="1247" xr:uid="{00000000-0005-0000-0000-00000E020000}"/>
    <cellStyle name="20% - Accent4 3 3" xfId="165" xr:uid="{00000000-0005-0000-0000-00000F020000}"/>
    <cellStyle name="20% - Accent4 3 3 2" xfId="561" xr:uid="{00000000-0005-0000-0000-000010020000}"/>
    <cellStyle name="20% - Accent4 3 3 2 2" xfId="1705" xr:uid="{00000000-0005-0000-0000-000011020000}"/>
    <cellStyle name="20% - Accent4 3 3 3" xfId="1113" xr:uid="{00000000-0005-0000-0000-000012020000}"/>
    <cellStyle name="20% - Accent4 3 3 3 2" xfId="2247" xr:uid="{00000000-0005-0000-0000-000013020000}"/>
    <cellStyle name="20% - Accent4 3 3 4" xfId="1311" xr:uid="{00000000-0005-0000-0000-000014020000}"/>
    <cellStyle name="20% - Accent4 3 4" xfId="264" xr:uid="{00000000-0005-0000-0000-000015020000}"/>
    <cellStyle name="20% - Accent4 3 4 2" xfId="1410" xr:uid="{00000000-0005-0000-0000-000016020000}"/>
    <cellStyle name="20% - Accent4 3 5" xfId="378" xr:uid="{00000000-0005-0000-0000-000017020000}"/>
    <cellStyle name="20% - Accent4 3 5 2" xfId="1523" xr:uid="{00000000-0005-0000-0000-000018020000}"/>
    <cellStyle name="20% - Accent4 3 6" xfId="1014" xr:uid="{00000000-0005-0000-0000-000019020000}"/>
    <cellStyle name="20% - Accent4 3 6 2" xfId="2148" xr:uid="{00000000-0005-0000-0000-00001A020000}"/>
    <cellStyle name="20% - Accent4 3 7" xfId="1212" xr:uid="{00000000-0005-0000-0000-00001B020000}"/>
    <cellStyle name="20% - Accent4 4" xfId="80" xr:uid="{00000000-0005-0000-0000-00001C020000}"/>
    <cellStyle name="20% - Accent4 4 2" xfId="102" xr:uid="{00000000-0005-0000-0000-00001D020000}"/>
    <cellStyle name="20% - Accent4 4 2 2" xfId="201" xr:uid="{00000000-0005-0000-0000-00001E020000}"/>
    <cellStyle name="20% - Accent4 4 2 2 2" xfId="562" xr:uid="{00000000-0005-0000-0000-00001F020000}"/>
    <cellStyle name="20% - Accent4 4 2 2 2 2" xfId="1706" xr:uid="{00000000-0005-0000-0000-000020020000}"/>
    <cellStyle name="20% - Accent4 4 2 2 3" xfId="1149" xr:uid="{00000000-0005-0000-0000-000021020000}"/>
    <cellStyle name="20% - Accent4 4 2 2 3 2" xfId="2283" xr:uid="{00000000-0005-0000-0000-000022020000}"/>
    <cellStyle name="20% - Accent4 4 2 2 4" xfId="1347" xr:uid="{00000000-0005-0000-0000-000023020000}"/>
    <cellStyle name="20% - Accent4 4 2 3" xfId="300" xr:uid="{00000000-0005-0000-0000-000024020000}"/>
    <cellStyle name="20% - Accent4 4 2 3 2" xfId="1446" xr:uid="{00000000-0005-0000-0000-000025020000}"/>
    <cellStyle name="20% - Accent4 4 2 4" xfId="414" xr:uid="{00000000-0005-0000-0000-000026020000}"/>
    <cellStyle name="20% - Accent4 4 2 4 2" xfId="1559" xr:uid="{00000000-0005-0000-0000-000027020000}"/>
    <cellStyle name="20% - Accent4 4 2 5" xfId="1050" xr:uid="{00000000-0005-0000-0000-000028020000}"/>
    <cellStyle name="20% - Accent4 4 2 5 2" xfId="2184" xr:uid="{00000000-0005-0000-0000-000029020000}"/>
    <cellStyle name="20% - Accent4 4 2 6" xfId="1248" xr:uid="{00000000-0005-0000-0000-00002A020000}"/>
    <cellStyle name="20% - Accent4 4 3" xfId="179" xr:uid="{00000000-0005-0000-0000-00002B020000}"/>
    <cellStyle name="20% - Accent4 4 3 2" xfId="563" xr:uid="{00000000-0005-0000-0000-00002C020000}"/>
    <cellStyle name="20% - Accent4 4 3 2 2" xfId="1707" xr:uid="{00000000-0005-0000-0000-00002D020000}"/>
    <cellStyle name="20% - Accent4 4 3 3" xfId="1127" xr:uid="{00000000-0005-0000-0000-00002E020000}"/>
    <cellStyle name="20% - Accent4 4 3 3 2" xfId="2261" xr:uid="{00000000-0005-0000-0000-00002F020000}"/>
    <cellStyle name="20% - Accent4 4 3 4" xfId="1325" xr:uid="{00000000-0005-0000-0000-000030020000}"/>
    <cellStyle name="20% - Accent4 4 4" xfId="278" xr:uid="{00000000-0005-0000-0000-000031020000}"/>
    <cellStyle name="20% - Accent4 4 4 2" xfId="1424" xr:uid="{00000000-0005-0000-0000-000032020000}"/>
    <cellStyle name="20% - Accent4 4 5" xfId="392" xr:uid="{00000000-0005-0000-0000-000033020000}"/>
    <cellStyle name="20% - Accent4 4 5 2" xfId="1537" xr:uid="{00000000-0005-0000-0000-000034020000}"/>
    <cellStyle name="20% - Accent4 4 6" xfId="1028" xr:uid="{00000000-0005-0000-0000-000035020000}"/>
    <cellStyle name="20% - Accent4 4 6 2" xfId="2162" xr:uid="{00000000-0005-0000-0000-000036020000}"/>
    <cellStyle name="20% - Accent4 4 7" xfId="1226" xr:uid="{00000000-0005-0000-0000-000037020000}"/>
    <cellStyle name="20% - Accent4 5" xfId="137" xr:uid="{00000000-0005-0000-0000-000038020000}"/>
    <cellStyle name="20% - Accent4 5 2" xfId="335" xr:uid="{00000000-0005-0000-0000-000039020000}"/>
    <cellStyle name="20% - Accent4 5 2 2" xfId="564" xr:uid="{00000000-0005-0000-0000-00003A020000}"/>
    <cellStyle name="20% - Accent4 5 2 2 2" xfId="1708" xr:uid="{00000000-0005-0000-0000-00003B020000}"/>
    <cellStyle name="20% - Accent4 5 2 3" xfId="1481" xr:uid="{00000000-0005-0000-0000-00003C020000}"/>
    <cellStyle name="20% - Accent4 5 3" xfId="565" xr:uid="{00000000-0005-0000-0000-00003D020000}"/>
    <cellStyle name="20% - Accent4 5 3 2" xfId="1709" xr:uid="{00000000-0005-0000-0000-00003E020000}"/>
    <cellStyle name="20% - Accent4 5 4" xfId="566" xr:uid="{00000000-0005-0000-0000-00003F020000}"/>
    <cellStyle name="20% - Accent4 5 4 2" xfId="1710" xr:uid="{00000000-0005-0000-0000-000040020000}"/>
    <cellStyle name="20% - Accent4 5 5" xfId="1085" xr:uid="{00000000-0005-0000-0000-000041020000}"/>
    <cellStyle name="20% - Accent4 5 5 2" xfId="2219" xr:uid="{00000000-0005-0000-0000-000042020000}"/>
    <cellStyle name="20% - Accent4 5 6" xfId="1283" xr:uid="{00000000-0005-0000-0000-000043020000}"/>
    <cellStyle name="20% - Accent4 6" xfId="236" xr:uid="{00000000-0005-0000-0000-000044020000}"/>
    <cellStyle name="20% - Accent4 6 2" xfId="567" xr:uid="{00000000-0005-0000-0000-000045020000}"/>
    <cellStyle name="20% - Accent4 6 2 2" xfId="568" xr:uid="{00000000-0005-0000-0000-000046020000}"/>
    <cellStyle name="20% - Accent4 6 2 2 2" xfId="1712" xr:uid="{00000000-0005-0000-0000-000047020000}"/>
    <cellStyle name="20% - Accent4 6 2 3" xfId="1711" xr:uid="{00000000-0005-0000-0000-000048020000}"/>
    <cellStyle name="20% - Accent4 6 3" xfId="569" xr:uid="{00000000-0005-0000-0000-000049020000}"/>
    <cellStyle name="20% - Accent4 6 3 2" xfId="1713" xr:uid="{00000000-0005-0000-0000-00004A020000}"/>
    <cellStyle name="20% - Accent4 6 4" xfId="570" xr:uid="{00000000-0005-0000-0000-00004B020000}"/>
    <cellStyle name="20% - Accent4 6 4 2" xfId="1714" xr:uid="{00000000-0005-0000-0000-00004C020000}"/>
    <cellStyle name="20% - Accent4 6 5" xfId="1382" xr:uid="{00000000-0005-0000-0000-00004D020000}"/>
    <cellStyle name="20% - Accent4 7" xfId="350" xr:uid="{00000000-0005-0000-0000-00004E020000}"/>
    <cellStyle name="20% - Accent4 7 2" xfId="571" xr:uid="{00000000-0005-0000-0000-00004F020000}"/>
    <cellStyle name="20% - Accent4 7 2 2" xfId="572" xr:uid="{00000000-0005-0000-0000-000050020000}"/>
    <cellStyle name="20% - Accent4 7 2 2 2" xfId="1716" xr:uid="{00000000-0005-0000-0000-000051020000}"/>
    <cellStyle name="20% - Accent4 7 2 3" xfId="1715" xr:uid="{00000000-0005-0000-0000-000052020000}"/>
    <cellStyle name="20% - Accent4 7 3" xfId="573" xr:uid="{00000000-0005-0000-0000-000053020000}"/>
    <cellStyle name="20% - Accent4 7 3 2" xfId="1717" xr:uid="{00000000-0005-0000-0000-000054020000}"/>
    <cellStyle name="20% - Accent4 7 4" xfId="574" xr:uid="{00000000-0005-0000-0000-000055020000}"/>
    <cellStyle name="20% - Accent4 7 4 2" xfId="1718" xr:uid="{00000000-0005-0000-0000-000056020000}"/>
    <cellStyle name="20% - Accent4 7 5" xfId="1495" xr:uid="{00000000-0005-0000-0000-000057020000}"/>
    <cellStyle name="20% - Accent4 8" xfId="575" xr:uid="{00000000-0005-0000-0000-000058020000}"/>
    <cellStyle name="20% - Accent4 8 2" xfId="576" xr:uid="{00000000-0005-0000-0000-000059020000}"/>
    <cellStyle name="20% - Accent4 8 2 2" xfId="1720" xr:uid="{00000000-0005-0000-0000-00005A020000}"/>
    <cellStyle name="20% - Accent4 8 3" xfId="1719" xr:uid="{00000000-0005-0000-0000-00005B020000}"/>
    <cellStyle name="20% - Accent4 9" xfId="577" xr:uid="{00000000-0005-0000-0000-00005C020000}"/>
    <cellStyle name="20% - Accent4 9 2" xfId="578" xr:uid="{00000000-0005-0000-0000-00005D020000}"/>
    <cellStyle name="20% - Accent4 9 2 2" xfId="1722" xr:uid="{00000000-0005-0000-0000-00005E020000}"/>
    <cellStyle name="20% - Accent4 9 3" xfId="1721" xr:uid="{00000000-0005-0000-0000-00005F020000}"/>
    <cellStyle name="20% - Accent5" xfId="5" builtinId="46" customBuiltin="1"/>
    <cellStyle name="20% - Accent5 10" xfId="579" xr:uid="{00000000-0005-0000-0000-000061020000}"/>
    <cellStyle name="20% - Accent5 10 2" xfId="1723" xr:uid="{00000000-0005-0000-0000-000062020000}"/>
    <cellStyle name="20% - Accent5 11" xfId="580" xr:uid="{00000000-0005-0000-0000-000063020000}"/>
    <cellStyle name="20% - Accent5 11 2" xfId="1724" xr:uid="{00000000-0005-0000-0000-000064020000}"/>
    <cellStyle name="20% - Accent5 12" xfId="987" xr:uid="{00000000-0005-0000-0000-000065020000}"/>
    <cellStyle name="20% - Accent5 12 2" xfId="2121" xr:uid="{00000000-0005-0000-0000-000066020000}"/>
    <cellStyle name="20% - Accent5 13" xfId="1185" xr:uid="{00000000-0005-0000-0000-000067020000}"/>
    <cellStyle name="20% - Accent5 2" xfId="53" xr:uid="{00000000-0005-0000-0000-000068020000}"/>
    <cellStyle name="20% - Accent5 2 2" xfId="103" xr:uid="{00000000-0005-0000-0000-000069020000}"/>
    <cellStyle name="20% - Accent5 2 2 2" xfId="202" xr:uid="{00000000-0005-0000-0000-00006A020000}"/>
    <cellStyle name="20% - Accent5 2 2 2 2" xfId="581" xr:uid="{00000000-0005-0000-0000-00006B020000}"/>
    <cellStyle name="20% - Accent5 2 2 2 2 2" xfId="582" xr:uid="{00000000-0005-0000-0000-00006C020000}"/>
    <cellStyle name="20% - Accent5 2 2 2 2 2 2" xfId="1726" xr:uid="{00000000-0005-0000-0000-00006D020000}"/>
    <cellStyle name="20% - Accent5 2 2 2 2 3" xfId="1725" xr:uid="{00000000-0005-0000-0000-00006E020000}"/>
    <cellStyle name="20% - Accent5 2 2 2 3" xfId="583" xr:uid="{00000000-0005-0000-0000-00006F020000}"/>
    <cellStyle name="20% - Accent5 2 2 2 3 2" xfId="1727" xr:uid="{00000000-0005-0000-0000-000070020000}"/>
    <cellStyle name="20% - Accent5 2 2 2 4" xfId="584" xr:uid="{00000000-0005-0000-0000-000071020000}"/>
    <cellStyle name="20% - Accent5 2 2 2 4 2" xfId="1728" xr:uid="{00000000-0005-0000-0000-000072020000}"/>
    <cellStyle name="20% - Accent5 2 2 2 5" xfId="1150" xr:uid="{00000000-0005-0000-0000-000073020000}"/>
    <cellStyle name="20% - Accent5 2 2 2 5 2" xfId="2284" xr:uid="{00000000-0005-0000-0000-000074020000}"/>
    <cellStyle name="20% - Accent5 2 2 2 6" xfId="1348" xr:uid="{00000000-0005-0000-0000-000075020000}"/>
    <cellStyle name="20% - Accent5 2 2 3" xfId="301" xr:uid="{00000000-0005-0000-0000-000076020000}"/>
    <cellStyle name="20% - Accent5 2 2 3 2" xfId="585" xr:uid="{00000000-0005-0000-0000-000077020000}"/>
    <cellStyle name="20% - Accent5 2 2 3 2 2" xfId="1729" xr:uid="{00000000-0005-0000-0000-000078020000}"/>
    <cellStyle name="20% - Accent5 2 2 3 3" xfId="1447" xr:uid="{00000000-0005-0000-0000-000079020000}"/>
    <cellStyle name="20% - Accent5 2 2 4" xfId="415" xr:uid="{00000000-0005-0000-0000-00007A020000}"/>
    <cellStyle name="20% - Accent5 2 2 4 2" xfId="1560" xr:uid="{00000000-0005-0000-0000-00007B020000}"/>
    <cellStyle name="20% - Accent5 2 2 5" xfId="586" xr:uid="{00000000-0005-0000-0000-00007C020000}"/>
    <cellStyle name="20% - Accent5 2 2 5 2" xfId="1730" xr:uid="{00000000-0005-0000-0000-00007D020000}"/>
    <cellStyle name="20% - Accent5 2 2 6" xfId="1051" xr:uid="{00000000-0005-0000-0000-00007E020000}"/>
    <cellStyle name="20% - Accent5 2 2 6 2" xfId="2185" xr:uid="{00000000-0005-0000-0000-00007F020000}"/>
    <cellStyle name="20% - Accent5 2 2 7" xfId="1249" xr:uid="{00000000-0005-0000-0000-000080020000}"/>
    <cellStyle name="20% - Accent5 2 3" xfId="152" xr:uid="{00000000-0005-0000-0000-000081020000}"/>
    <cellStyle name="20% - Accent5 2 3 2" xfId="587" xr:uid="{00000000-0005-0000-0000-000082020000}"/>
    <cellStyle name="20% - Accent5 2 3 2 2" xfId="588" xr:uid="{00000000-0005-0000-0000-000083020000}"/>
    <cellStyle name="20% - Accent5 2 3 2 2 2" xfId="1732" xr:uid="{00000000-0005-0000-0000-000084020000}"/>
    <cellStyle name="20% - Accent5 2 3 2 3" xfId="1731" xr:uid="{00000000-0005-0000-0000-000085020000}"/>
    <cellStyle name="20% - Accent5 2 3 3" xfId="589" xr:uid="{00000000-0005-0000-0000-000086020000}"/>
    <cellStyle name="20% - Accent5 2 3 3 2" xfId="1733" xr:uid="{00000000-0005-0000-0000-000087020000}"/>
    <cellStyle name="20% - Accent5 2 3 4" xfId="590" xr:uid="{00000000-0005-0000-0000-000088020000}"/>
    <cellStyle name="20% - Accent5 2 3 4 2" xfId="1734" xr:uid="{00000000-0005-0000-0000-000089020000}"/>
    <cellStyle name="20% - Accent5 2 3 5" xfId="1100" xr:uid="{00000000-0005-0000-0000-00008A020000}"/>
    <cellStyle name="20% - Accent5 2 3 5 2" xfId="2234" xr:uid="{00000000-0005-0000-0000-00008B020000}"/>
    <cellStyle name="20% - Accent5 2 3 6" xfId="1298" xr:uid="{00000000-0005-0000-0000-00008C020000}"/>
    <cellStyle name="20% - Accent5 2 4" xfId="251" xr:uid="{00000000-0005-0000-0000-00008D020000}"/>
    <cellStyle name="20% - Accent5 2 4 2" xfId="591" xr:uid="{00000000-0005-0000-0000-00008E020000}"/>
    <cellStyle name="20% - Accent5 2 4 2 2" xfId="1735" xr:uid="{00000000-0005-0000-0000-00008F020000}"/>
    <cellStyle name="20% - Accent5 2 4 3" xfId="1397" xr:uid="{00000000-0005-0000-0000-000090020000}"/>
    <cellStyle name="20% - Accent5 2 5" xfId="365" xr:uid="{00000000-0005-0000-0000-000091020000}"/>
    <cellStyle name="20% - Accent5 2 5 2" xfId="1510" xr:uid="{00000000-0005-0000-0000-000092020000}"/>
    <cellStyle name="20% - Accent5 2 6" xfId="592" xr:uid="{00000000-0005-0000-0000-000093020000}"/>
    <cellStyle name="20% - Accent5 2 6 2" xfId="1736" xr:uid="{00000000-0005-0000-0000-000094020000}"/>
    <cellStyle name="20% - Accent5 2 7" xfId="1001" xr:uid="{00000000-0005-0000-0000-000095020000}"/>
    <cellStyle name="20% - Accent5 2 7 2" xfId="2135" xr:uid="{00000000-0005-0000-0000-000096020000}"/>
    <cellStyle name="20% - Accent5 2 8" xfId="1199" xr:uid="{00000000-0005-0000-0000-000097020000}"/>
    <cellStyle name="20% - Accent5 3" xfId="67" xr:uid="{00000000-0005-0000-0000-000098020000}"/>
    <cellStyle name="20% - Accent5 3 2" xfId="104" xr:uid="{00000000-0005-0000-0000-000099020000}"/>
    <cellStyle name="20% - Accent5 3 2 2" xfId="203" xr:uid="{00000000-0005-0000-0000-00009A020000}"/>
    <cellStyle name="20% - Accent5 3 2 2 2" xfId="593" xr:uid="{00000000-0005-0000-0000-00009B020000}"/>
    <cellStyle name="20% - Accent5 3 2 2 2 2" xfId="1737" xr:uid="{00000000-0005-0000-0000-00009C020000}"/>
    <cellStyle name="20% - Accent5 3 2 2 3" xfId="1151" xr:uid="{00000000-0005-0000-0000-00009D020000}"/>
    <cellStyle name="20% - Accent5 3 2 2 3 2" xfId="2285" xr:uid="{00000000-0005-0000-0000-00009E020000}"/>
    <cellStyle name="20% - Accent5 3 2 2 4" xfId="1349" xr:uid="{00000000-0005-0000-0000-00009F020000}"/>
    <cellStyle name="20% - Accent5 3 2 3" xfId="302" xr:uid="{00000000-0005-0000-0000-0000A0020000}"/>
    <cellStyle name="20% - Accent5 3 2 3 2" xfId="1448" xr:uid="{00000000-0005-0000-0000-0000A1020000}"/>
    <cellStyle name="20% - Accent5 3 2 4" xfId="416" xr:uid="{00000000-0005-0000-0000-0000A2020000}"/>
    <cellStyle name="20% - Accent5 3 2 4 2" xfId="1561" xr:uid="{00000000-0005-0000-0000-0000A3020000}"/>
    <cellStyle name="20% - Accent5 3 2 5" xfId="1052" xr:uid="{00000000-0005-0000-0000-0000A4020000}"/>
    <cellStyle name="20% - Accent5 3 2 5 2" xfId="2186" xr:uid="{00000000-0005-0000-0000-0000A5020000}"/>
    <cellStyle name="20% - Accent5 3 2 6" xfId="1250" xr:uid="{00000000-0005-0000-0000-0000A6020000}"/>
    <cellStyle name="20% - Accent5 3 3" xfId="166" xr:uid="{00000000-0005-0000-0000-0000A7020000}"/>
    <cellStyle name="20% - Accent5 3 3 2" xfId="594" xr:uid="{00000000-0005-0000-0000-0000A8020000}"/>
    <cellStyle name="20% - Accent5 3 3 2 2" xfId="1738" xr:uid="{00000000-0005-0000-0000-0000A9020000}"/>
    <cellStyle name="20% - Accent5 3 3 3" xfId="1114" xr:uid="{00000000-0005-0000-0000-0000AA020000}"/>
    <cellStyle name="20% - Accent5 3 3 3 2" xfId="2248" xr:uid="{00000000-0005-0000-0000-0000AB020000}"/>
    <cellStyle name="20% - Accent5 3 3 4" xfId="1312" xr:uid="{00000000-0005-0000-0000-0000AC020000}"/>
    <cellStyle name="20% - Accent5 3 4" xfId="265" xr:uid="{00000000-0005-0000-0000-0000AD020000}"/>
    <cellStyle name="20% - Accent5 3 4 2" xfId="1411" xr:uid="{00000000-0005-0000-0000-0000AE020000}"/>
    <cellStyle name="20% - Accent5 3 5" xfId="379" xr:uid="{00000000-0005-0000-0000-0000AF020000}"/>
    <cellStyle name="20% - Accent5 3 5 2" xfId="1524" xr:uid="{00000000-0005-0000-0000-0000B0020000}"/>
    <cellStyle name="20% - Accent5 3 6" xfId="1015" xr:uid="{00000000-0005-0000-0000-0000B1020000}"/>
    <cellStyle name="20% - Accent5 3 6 2" xfId="2149" xr:uid="{00000000-0005-0000-0000-0000B2020000}"/>
    <cellStyle name="20% - Accent5 3 7" xfId="1213" xr:uid="{00000000-0005-0000-0000-0000B3020000}"/>
    <cellStyle name="20% - Accent5 4" xfId="81" xr:uid="{00000000-0005-0000-0000-0000B4020000}"/>
    <cellStyle name="20% - Accent5 4 2" xfId="105" xr:uid="{00000000-0005-0000-0000-0000B5020000}"/>
    <cellStyle name="20% - Accent5 4 2 2" xfId="204" xr:uid="{00000000-0005-0000-0000-0000B6020000}"/>
    <cellStyle name="20% - Accent5 4 2 2 2" xfId="595" xr:uid="{00000000-0005-0000-0000-0000B7020000}"/>
    <cellStyle name="20% - Accent5 4 2 2 2 2" xfId="1739" xr:uid="{00000000-0005-0000-0000-0000B8020000}"/>
    <cellStyle name="20% - Accent5 4 2 2 3" xfId="1152" xr:uid="{00000000-0005-0000-0000-0000B9020000}"/>
    <cellStyle name="20% - Accent5 4 2 2 3 2" xfId="2286" xr:uid="{00000000-0005-0000-0000-0000BA020000}"/>
    <cellStyle name="20% - Accent5 4 2 2 4" xfId="1350" xr:uid="{00000000-0005-0000-0000-0000BB020000}"/>
    <cellStyle name="20% - Accent5 4 2 3" xfId="303" xr:uid="{00000000-0005-0000-0000-0000BC020000}"/>
    <cellStyle name="20% - Accent5 4 2 3 2" xfId="1449" xr:uid="{00000000-0005-0000-0000-0000BD020000}"/>
    <cellStyle name="20% - Accent5 4 2 4" xfId="417" xr:uid="{00000000-0005-0000-0000-0000BE020000}"/>
    <cellStyle name="20% - Accent5 4 2 4 2" xfId="1562" xr:uid="{00000000-0005-0000-0000-0000BF020000}"/>
    <cellStyle name="20% - Accent5 4 2 5" xfId="1053" xr:uid="{00000000-0005-0000-0000-0000C0020000}"/>
    <cellStyle name="20% - Accent5 4 2 5 2" xfId="2187" xr:uid="{00000000-0005-0000-0000-0000C1020000}"/>
    <cellStyle name="20% - Accent5 4 2 6" xfId="1251" xr:uid="{00000000-0005-0000-0000-0000C2020000}"/>
    <cellStyle name="20% - Accent5 4 3" xfId="180" xr:uid="{00000000-0005-0000-0000-0000C3020000}"/>
    <cellStyle name="20% - Accent5 4 3 2" xfId="596" xr:uid="{00000000-0005-0000-0000-0000C4020000}"/>
    <cellStyle name="20% - Accent5 4 3 2 2" xfId="1740" xr:uid="{00000000-0005-0000-0000-0000C5020000}"/>
    <cellStyle name="20% - Accent5 4 3 3" xfId="1128" xr:uid="{00000000-0005-0000-0000-0000C6020000}"/>
    <cellStyle name="20% - Accent5 4 3 3 2" xfId="2262" xr:uid="{00000000-0005-0000-0000-0000C7020000}"/>
    <cellStyle name="20% - Accent5 4 3 4" xfId="1326" xr:uid="{00000000-0005-0000-0000-0000C8020000}"/>
    <cellStyle name="20% - Accent5 4 4" xfId="279" xr:uid="{00000000-0005-0000-0000-0000C9020000}"/>
    <cellStyle name="20% - Accent5 4 4 2" xfId="1425" xr:uid="{00000000-0005-0000-0000-0000CA020000}"/>
    <cellStyle name="20% - Accent5 4 5" xfId="393" xr:uid="{00000000-0005-0000-0000-0000CB020000}"/>
    <cellStyle name="20% - Accent5 4 5 2" xfId="1538" xr:uid="{00000000-0005-0000-0000-0000CC020000}"/>
    <cellStyle name="20% - Accent5 4 6" xfId="1029" xr:uid="{00000000-0005-0000-0000-0000CD020000}"/>
    <cellStyle name="20% - Accent5 4 6 2" xfId="2163" xr:uid="{00000000-0005-0000-0000-0000CE020000}"/>
    <cellStyle name="20% - Accent5 4 7" xfId="1227" xr:uid="{00000000-0005-0000-0000-0000CF020000}"/>
    <cellStyle name="20% - Accent5 5" xfId="138" xr:uid="{00000000-0005-0000-0000-0000D0020000}"/>
    <cellStyle name="20% - Accent5 5 2" xfId="336" xr:uid="{00000000-0005-0000-0000-0000D1020000}"/>
    <cellStyle name="20% - Accent5 5 2 2" xfId="597" xr:uid="{00000000-0005-0000-0000-0000D2020000}"/>
    <cellStyle name="20% - Accent5 5 2 2 2" xfId="1741" xr:uid="{00000000-0005-0000-0000-0000D3020000}"/>
    <cellStyle name="20% - Accent5 5 2 3" xfId="1482" xr:uid="{00000000-0005-0000-0000-0000D4020000}"/>
    <cellStyle name="20% - Accent5 5 3" xfId="598" xr:uid="{00000000-0005-0000-0000-0000D5020000}"/>
    <cellStyle name="20% - Accent5 5 3 2" xfId="1742" xr:uid="{00000000-0005-0000-0000-0000D6020000}"/>
    <cellStyle name="20% - Accent5 5 4" xfId="599" xr:uid="{00000000-0005-0000-0000-0000D7020000}"/>
    <cellStyle name="20% - Accent5 5 4 2" xfId="1743" xr:uid="{00000000-0005-0000-0000-0000D8020000}"/>
    <cellStyle name="20% - Accent5 5 5" xfId="1086" xr:uid="{00000000-0005-0000-0000-0000D9020000}"/>
    <cellStyle name="20% - Accent5 5 5 2" xfId="2220" xr:uid="{00000000-0005-0000-0000-0000DA020000}"/>
    <cellStyle name="20% - Accent5 5 6" xfId="1284" xr:uid="{00000000-0005-0000-0000-0000DB020000}"/>
    <cellStyle name="20% - Accent5 6" xfId="237" xr:uid="{00000000-0005-0000-0000-0000DC020000}"/>
    <cellStyle name="20% - Accent5 6 2" xfId="600" xr:uid="{00000000-0005-0000-0000-0000DD020000}"/>
    <cellStyle name="20% - Accent5 6 2 2" xfId="601" xr:uid="{00000000-0005-0000-0000-0000DE020000}"/>
    <cellStyle name="20% - Accent5 6 2 2 2" xfId="1745" xr:uid="{00000000-0005-0000-0000-0000DF020000}"/>
    <cellStyle name="20% - Accent5 6 2 3" xfId="1744" xr:uid="{00000000-0005-0000-0000-0000E0020000}"/>
    <cellStyle name="20% - Accent5 6 3" xfId="602" xr:uid="{00000000-0005-0000-0000-0000E1020000}"/>
    <cellStyle name="20% - Accent5 6 3 2" xfId="1746" xr:uid="{00000000-0005-0000-0000-0000E2020000}"/>
    <cellStyle name="20% - Accent5 6 4" xfId="603" xr:uid="{00000000-0005-0000-0000-0000E3020000}"/>
    <cellStyle name="20% - Accent5 6 4 2" xfId="1747" xr:uid="{00000000-0005-0000-0000-0000E4020000}"/>
    <cellStyle name="20% - Accent5 6 5" xfId="1383" xr:uid="{00000000-0005-0000-0000-0000E5020000}"/>
    <cellStyle name="20% - Accent5 7" xfId="351" xr:uid="{00000000-0005-0000-0000-0000E6020000}"/>
    <cellStyle name="20% - Accent5 7 2" xfId="604" xr:uid="{00000000-0005-0000-0000-0000E7020000}"/>
    <cellStyle name="20% - Accent5 7 2 2" xfId="605" xr:uid="{00000000-0005-0000-0000-0000E8020000}"/>
    <cellStyle name="20% - Accent5 7 2 2 2" xfId="1749" xr:uid="{00000000-0005-0000-0000-0000E9020000}"/>
    <cellStyle name="20% - Accent5 7 2 3" xfId="1748" xr:uid="{00000000-0005-0000-0000-0000EA020000}"/>
    <cellStyle name="20% - Accent5 7 3" xfId="606" xr:uid="{00000000-0005-0000-0000-0000EB020000}"/>
    <cellStyle name="20% - Accent5 7 3 2" xfId="1750" xr:uid="{00000000-0005-0000-0000-0000EC020000}"/>
    <cellStyle name="20% - Accent5 7 4" xfId="607" xr:uid="{00000000-0005-0000-0000-0000ED020000}"/>
    <cellStyle name="20% - Accent5 7 4 2" xfId="1751" xr:uid="{00000000-0005-0000-0000-0000EE020000}"/>
    <cellStyle name="20% - Accent5 7 5" xfId="1496" xr:uid="{00000000-0005-0000-0000-0000EF020000}"/>
    <cellStyle name="20% - Accent5 8" xfId="608" xr:uid="{00000000-0005-0000-0000-0000F0020000}"/>
    <cellStyle name="20% - Accent5 8 2" xfId="609" xr:uid="{00000000-0005-0000-0000-0000F1020000}"/>
    <cellStyle name="20% - Accent5 8 2 2" xfId="1753" xr:uid="{00000000-0005-0000-0000-0000F2020000}"/>
    <cellStyle name="20% - Accent5 8 3" xfId="1752" xr:uid="{00000000-0005-0000-0000-0000F3020000}"/>
    <cellStyle name="20% - Accent5 9" xfId="610" xr:uid="{00000000-0005-0000-0000-0000F4020000}"/>
    <cellStyle name="20% - Accent5 9 2" xfId="611" xr:uid="{00000000-0005-0000-0000-0000F5020000}"/>
    <cellStyle name="20% - Accent5 9 2 2" xfId="1755" xr:uid="{00000000-0005-0000-0000-0000F6020000}"/>
    <cellStyle name="20% - Accent5 9 3" xfId="1754" xr:uid="{00000000-0005-0000-0000-0000F7020000}"/>
    <cellStyle name="20% - Accent6" xfId="6" builtinId="50" customBuiltin="1"/>
    <cellStyle name="20% - Accent6 10" xfId="612" xr:uid="{00000000-0005-0000-0000-0000F9020000}"/>
    <cellStyle name="20% - Accent6 10 2" xfId="1756" xr:uid="{00000000-0005-0000-0000-0000FA020000}"/>
    <cellStyle name="20% - Accent6 11" xfId="613" xr:uid="{00000000-0005-0000-0000-0000FB020000}"/>
    <cellStyle name="20% - Accent6 11 2" xfId="1757" xr:uid="{00000000-0005-0000-0000-0000FC020000}"/>
    <cellStyle name="20% - Accent6 12" xfId="988" xr:uid="{00000000-0005-0000-0000-0000FD020000}"/>
    <cellStyle name="20% - Accent6 12 2" xfId="2122" xr:uid="{00000000-0005-0000-0000-0000FE020000}"/>
    <cellStyle name="20% - Accent6 13" xfId="1186" xr:uid="{00000000-0005-0000-0000-0000FF020000}"/>
    <cellStyle name="20% - Accent6 2" xfId="54" xr:uid="{00000000-0005-0000-0000-000000030000}"/>
    <cellStyle name="20% - Accent6 2 2" xfId="106" xr:uid="{00000000-0005-0000-0000-000001030000}"/>
    <cellStyle name="20% - Accent6 2 2 2" xfId="205" xr:uid="{00000000-0005-0000-0000-000002030000}"/>
    <cellStyle name="20% - Accent6 2 2 2 2" xfId="614" xr:uid="{00000000-0005-0000-0000-000003030000}"/>
    <cellStyle name="20% - Accent6 2 2 2 2 2" xfId="615" xr:uid="{00000000-0005-0000-0000-000004030000}"/>
    <cellStyle name="20% - Accent6 2 2 2 2 2 2" xfId="1759" xr:uid="{00000000-0005-0000-0000-000005030000}"/>
    <cellStyle name="20% - Accent6 2 2 2 2 3" xfId="1758" xr:uid="{00000000-0005-0000-0000-000006030000}"/>
    <cellStyle name="20% - Accent6 2 2 2 3" xfId="616" xr:uid="{00000000-0005-0000-0000-000007030000}"/>
    <cellStyle name="20% - Accent6 2 2 2 3 2" xfId="1760" xr:uid="{00000000-0005-0000-0000-000008030000}"/>
    <cellStyle name="20% - Accent6 2 2 2 4" xfId="617" xr:uid="{00000000-0005-0000-0000-000009030000}"/>
    <cellStyle name="20% - Accent6 2 2 2 4 2" xfId="1761" xr:uid="{00000000-0005-0000-0000-00000A030000}"/>
    <cellStyle name="20% - Accent6 2 2 2 5" xfId="1153" xr:uid="{00000000-0005-0000-0000-00000B030000}"/>
    <cellStyle name="20% - Accent6 2 2 2 5 2" xfId="2287" xr:uid="{00000000-0005-0000-0000-00000C030000}"/>
    <cellStyle name="20% - Accent6 2 2 2 6" xfId="1351" xr:uid="{00000000-0005-0000-0000-00000D030000}"/>
    <cellStyle name="20% - Accent6 2 2 3" xfId="304" xr:uid="{00000000-0005-0000-0000-00000E030000}"/>
    <cellStyle name="20% - Accent6 2 2 3 2" xfId="618" xr:uid="{00000000-0005-0000-0000-00000F030000}"/>
    <cellStyle name="20% - Accent6 2 2 3 2 2" xfId="1762" xr:uid="{00000000-0005-0000-0000-000010030000}"/>
    <cellStyle name="20% - Accent6 2 2 3 3" xfId="1450" xr:uid="{00000000-0005-0000-0000-000011030000}"/>
    <cellStyle name="20% - Accent6 2 2 4" xfId="418" xr:uid="{00000000-0005-0000-0000-000012030000}"/>
    <cellStyle name="20% - Accent6 2 2 4 2" xfId="1563" xr:uid="{00000000-0005-0000-0000-000013030000}"/>
    <cellStyle name="20% - Accent6 2 2 5" xfId="619" xr:uid="{00000000-0005-0000-0000-000014030000}"/>
    <cellStyle name="20% - Accent6 2 2 5 2" xfId="1763" xr:uid="{00000000-0005-0000-0000-000015030000}"/>
    <cellStyle name="20% - Accent6 2 2 6" xfId="1054" xr:uid="{00000000-0005-0000-0000-000016030000}"/>
    <cellStyle name="20% - Accent6 2 2 6 2" xfId="2188" xr:uid="{00000000-0005-0000-0000-000017030000}"/>
    <cellStyle name="20% - Accent6 2 2 7" xfId="1252" xr:uid="{00000000-0005-0000-0000-000018030000}"/>
    <cellStyle name="20% - Accent6 2 3" xfId="153" xr:uid="{00000000-0005-0000-0000-000019030000}"/>
    <cellStyle name="20% - Accent6 2 3 2" xfId="620" xr:uid="{00000000-0005-0000-0000-00001A030000}"/>
    <cellStyle name="20% - Accent6 2 3 2 2" xfId="621" xr:uid="{00000000-0005-0000-0000-00001B030000}"/>
    <cellStyle name="20% - Accent6 2 3 2 2 2" xfId="1765" xr:uid="{00000000-0005-0000-0000-00001C030000}"/>
    <cellStyle name="20% - Accent6 2 3 2 3" xfId="1764" xr:uid="{00000000-0005-0000-0000-00001D030000}"/>
    <cellStyle name="20% - Accent6 2 3 3" xfId="622" xr:uid="{00000000-0005-0000-0000-00001E030000}"/>
    <cellStyle name="20% - Accent6 2 3 3 2" xfId="1766" xr:uid="{00000000-0005-0000-0000-00001F030000}"/>
    <cellStyle name="20% - Accent6 2 3 4" xfId="623" xr:uid="{00000000-0005-0000-0000-000020030000}"/>
    <cellStyle name="20% - Accent6 2 3 4 2" xfId="1767" xr:uid="{00000000-0005-0000-0000-000021030000}"/>
    <cellStyle name="20% - Accent6 2 3 5" xfId="1101" xr:uid="{00000000-0005-0000-0000-000022030000}"/>
    <cellStyle name="20% - Accent6 2 3 5 2" xfId="2235" xr:uid="{00000000-0005-0000-0000-000023030000}"/>
    <cellStyle name="20% - Accent6 2 3 6" xfId="1299" xr:uid="{00000000-0005-0000-0000-000024030000}"/>
    <cellStyle name="20% - Accent6 2 4" xfId="252" xr:uid="{00000000-0005-0000-0000-000025030000}"/>
    <cellStyle name="20% - Accent6 2 4 2" xfId="624" xr:uid="{00000000-0005-0000-0000-000026030000}"/>
    <cellStyle name="20% - Accent6 2 4 2 2" xfId="1768" xr:uid="{00000000-0005-0000-0000-000027030000}"/>
    <cellStyle name="20% - Accent6 2 4 3" xfId="1398" xr:uid="{00000000-0005-0000-0000-000028030000}"/>
    <cellStyle name="20% - Accent6 2 5" xfId="366" xr:uid="{00000000-0005-0000-0000-000029030000}"/>
    <cellStyle name="20% - Accent6 2 5 2" xfId="1511" xr:uid="{00000000-0005-0000-0000-00002A030000}"/>
    <cellStyle name="20% - Accent6 2 6" xfId="625" xr:uid="{00000000-0005-0000-0000-00002B030000}"/>
    <cellStyle name="20% - Accent6 2 6 2" xfId="1769" xr:uid="{00000000-0005-0000-0000-00002C030000}"/>
    <cellStyle name="20% - Accent6 2 7" xfId="1002" xr:uid="{00000000-0005-0000-0000-00002D030000}"/>
    <cellStyle name="20% - Accent6 2 7 2" xfId="2136" xr:uid="{00000000-0005-0000-0000-00002E030000}"/>
    <cellStyle name="20% - Accent6 2 8" xfId="1200" xr:uid="{00000000-0005-0000-0000-00002F030000}"/>
    <cellStyle name="20% - Accent6 3" xfId="68" xr:uid="{00000000-0005-0000-0000-000030030000}"/>
    <cellStyle name="20% - Accent6 3 2" xfId="107" xr:uid="{00000000-0005-0000-0000-000031030000}"/>
    <cellStyle name="20% - Accent6 3 2 2" xfId="206" xr:uid="{00000000-0005-0000-0000-000032030000}"/>
    <cellStyle name="20% - Accent6 3 2 2 2" xfId="626" xr:uid="{00000000-0005-0000-0000-000033030000}"/>
    <cellStyle name="20% - Accent6 3 2 2 2 2" xfId="1770" xr:uid="{00000000-0005-0000-0000-000034030000}"/>
    <cellStyle name="20% - Accent6 3 2 2 3" xfId="1154" xr:uid="{00000000-0005-0000-0000-000035030000}"/>
    <cellStyle name="20% - Accent6 3 2 2 3 2" xfId="2288" xr:uid="{00000000-0005-0000-0000-000036030000}"/>
    <cellStyle name="20% - Accent6 3 2 2 4" xfId="1352" xr:uid="{00000000-0005-0000-0000-000037030000}"/>
    <cellStyle name="20% - Accent6 3 2 3" xfId="305" xr:uid="{00000000-0005-0000-0000-000038030000}"/>
    <cellStyle name="20% - Accent6 3 2 3 2" xfId="1451" xr:uid="{00000000-0005-0000-0000-000039030000}"/>
    <cellStyle name="20% - Accent6 3 2 4" xfId="419" xr:uid="{00000000-0005-0000-0000-00003A030000}"/>
    <cellStyle name="20% - Accent6 3 2 4 2" xfId="1564" xr:uid="{00000000-0005-0000-0000-00003B030000}"/>
    <cellStyle name="20% - Accent6 3 2 5" xfId="1055" xr:uid="{00000000-0005-0000-0000-00003C030000}"/>
    <cellStyle name="20% - Accent6 3 2 5 2" xfId="2189" xr:uid="{00000000-0005-0000-0000-00003D030000}"/>
    <cellStyle name="20% - Accent6 3 2 6" xfId="1253" xr:uid="{00000000-0005-0000-0000-00003E030000}"/>
    <cellStyle name="20% - Accent6 3 3" xfId="167" xr:uid="{00000000-0005-0000-0000-00003F030000}"/>
    <cellStyle name="20% - Accent6 3 3 2" xfId="627" xr:uid="{00000000-0005-0000-0000-000040030000}"/>
    <cellStyle name="20% - Accent6 3 3 2 2" xfId="1771" xr:uid="{00000000-0005-0000-0000-000041030000}"/>
    <cellStyle name="20% - Accent6 3 3 3" xfId="1115" xr:uid="{00000000-0005-0000-0000-000042030000}"/>
    <cellStyle name="20% - Accent6 3 3 3 2" xfId="2249" xr:uid="{00000000-0005-0000-0000-000043030000}"/>
    <cellStyle name="20% - Accent6 3 3 4" xfId="1313" xr:uid="{00000000-0005-0000-0000-000044030000}"/>
    <cellStyle name="20% - Accent6 3 4" xfId="266" xr:uid="{00000000-0005-0000-0000-000045030000}"/>
    <cellStyle name="20% - Accent6 3 4 2" xfId="1412" xr:uid="{00000000-0005-0000-0000-000046030000}"/>
    <cellStyle name="20% - Accent6 3 5" xfId="380" xr:uid="{00000000-0005-0000-0000-000047030000}"/>
    <cellStyle name="20% - Accent6 3 5 2" xfId="1525" xr:uid="{00000000-0005-0000-0000-000048030000}"/>
    <cellStyle name="20% - Accent6 3 6" xfId="1016" xr:uid="{00000000-0005-0000-0000-000049030000}"/>
    <cellStyle name="20% - Accent6 3 6 2" xfId="2150" xr:uid="{00000000-0005-0000-0000-00004A030000}"/>
    <cellStyle name="20% - Accent6 3 7" xfId="1214" xr:uid="{00000000-0005-0000-0000-00004B030000}"/>
    <cellStyle name="20% - Accent6 4" xfId="82" xr:uid="{00000000-0005-0000-0000-00004C030000}"/>
    <cellStyle name="20% - Accent6 4 2" xfId="108" xr:uid="{00000000-0005-0000-0000-00004D030000}"/>
    <cellStyle name="20% - Accent6 4 2 2" xfId="207" xr:uid="{00000000-0005-0000-0000-00004E030000}"/>
    <cellStyle name="20% - Accent6 4 2 2 2" xfId="628" xr:uid="{00000000-0005-0000-0000-00004F030000}"/>
    <cellStyle name="20% - Accent6 4 2 2 2 2" xfId="1772" xr:uid="{00000000-0005-0000-0000-000050030000}"/>
    <cellStyle name="20% - Accent6 4 2 2 3" xfId="1155" xr:uid="{00000000-0005-0000-0000-000051030000}"/>
    <cellStyle name="20% - Accent6 4 2 2 3 2" xfId="2289" xr:uid="{00000000-0005-0000-0000-000052030000}"/>
    <cellStyle name="20% - Accent6 4 2 2 4" xfId="1353" xr:uid="{00000000-0005-0000-0000-000053030000}"/>
    <cellStyle name="20% - Accent6 4 2 3" xfId="306" xr:uid="{00000000-0005-0000-0000-000054030000}"/>
    <cellStyle name="20% - Accent6 4 2 3 2" xfId="1452" xr:uid="{00000000-0005-0000-0000-000055030000}"/>
    <cellStyle name="20% - Accent6 4 2 4" xfId="420" xr:uid="{00000000-0005-0000-0000-000056030000}"/>
    <cellStyle name="20% - Accent6 4 2 4 2" xfId="1565" xr:uid="{00000000-0005-0000-0000-000057030000}"/>
    <cellStyle name="20% - Accent6 4 2 5" xfId="1056" xr:uid="{00000000-0005-0000-0000-000058030000}"/>
    <cellStyle name="20% - Accent6 4 2 5 2" xfId="2190" xr:uid="{00000000-0005-0000-0000-000059030000}"/>
    <cellStyle name="20% - Accent6 4 2 6" xfId="1254" xr:uid="{00000000-0005-0000-0000-00005A030000}"/>
    <cellStyle name="20% - Accent6 4 3" xfId="181" xr:uid="{00000000-0005-0000-0000-00005B030000}"/>
    <cellStyle name="20% - Accent6 4 3 2" xfId="629" xr:uid="{00000000-0005-0000-0000-00005C030000}"/>
    <cellStyle name="20% - Accent6 4 3 2 2" xfId="1773" xr:uid="{00000000-0005-0000-0000-00005D030000}"/>
    <cellStyle name="20% - Accent6 4 3 3" xfId="1129" xr:uid="{00000000-0005-0000-0000-00005E030000}"/>
    <cellStyle name="20% - Accent6 4 3 3 2" xfId="2263" xr:uid="{00000000-0005-0000-0000-00005F030000}"/>
    <cellStyle name="20% - Accent6 4 3 4" xfId="1327" xr:uid="{00000000-0005-0000-0000-000060030000}"/>
    <cellStyle name="20% - Accent6 4 4" xfId="280" xr:uid="{00000000-0005-0000-0000-000061030000}"/>
    <cellStyle name="20% - Accent6 4 4 2" xfId="1426" xr:uid="{00000000-0005-0000-0000-000062030000}"/>
    <cellStyle name="20% - Accent6 4 5" xfId="394" xr:uid="{00000000-0005-0000-0000-000063030000}"/>
    <cellStyle name="20% - Accent6 4 5 2" xfId="1539" xr:uid="{00000000-0005-0000-0000-000064030000}"/>
    <cellStyle name="20% - Accent6 4 6" xfId="1030" xr:uid="{00000000-0005-0000-0000-000065030000}"/>
    <cellStyle name="20% - Accent6 4 6 2" xfId="2164" xr:uid="{00000000-0005-0000-0000-000066030000}"/>
    <cellStyle name="20% - Accent6 4 7" xfId="1228" xr:uid="{00000000-0005-0000-0000-000067030000}"/>
    <cellStyle name="20% - Accent6 5" xfId="139" xr:uid="{00000000-0005-0000-0000-000068030000}"/>
    <cellStyle name="20% - Accent6 5 2" xfId="337" xr:uid="{00000000-0005-0000-0000-000069030000}"/>
    <cellStyle name="20% - Accent6 5 2 2" xfId="630" xr:uid="{00000000-0005-0000-0000-00006A030000}"/>
    <cellStyle name="20% - Accent6 5 2 2 2" xfId="1774" xr:uid="{00000000-0005-0000-0000-00006B030000}"/>
    <cellStyle name="20% - Accent6 5 2 3" xfId="1483" xr:uid="{00000000-0005-0000-0000-00006C030000}"/>
    <cellStyle name="20% - Accent6 5 3" xfId="631" xr:uid="{00000000-0005-0000-0000-00006D030000}"/>
    <cellStyle name="20% - Accent6 5 3 2" xfId="1775" xr:uid="{00000000-0005-0000-0000-00006E030000}"/>
    <cellStyle name="20% - Accent6 5 4" xfId="632" xr:uid="{00000000-0005-0000-0000-00006F030000}"/>
    <cellStyle name="20% - Accent6 5 4 2" xfId="1776" xr:uid="{00000000-0005-0000-0000-000070030000}"/>
    <cellStyle name="20% - Accent6 5 5" xfId="1087" xr:uid="{00000000-0005-0000-0000-000071030000}"/>
    <cellStyle name="20% - Accent6 5 5 2" xfId="2221" xr:uid="{00000000-0005-0000-0000-000072030000}"/>
    <cellStyle name="20% - Accent6 5 6" xfId="1285" xr:uid="{00000000-0005-0000-0000-000073030000}"/>
    <cellStyle name="20% - Accent6 6" xfId="238" xr:uid="{00000000-0005-0000-0000-000074030000}"/>
    <cellStyle name="20% - Accent6 6 2" xfId="633" xr:uid="{00000000-0005-0000-0000-000075030000}"/>
    <cellStyle name="20% - Accent6 6 2 2" xfId="634" xr:uid="{00000000-0005-0000-0000-000076030000}"/>
    <cellStyle name="20% - Accent6 6 2 2 2" xfId="1778" xr:uid="{00000000-0005-0000-0000-000077030000}"/>
    <cellStyle name="20% - Accent6 6 2 3" xfId="1777" xr:uid="{00000000-0005-0000-0000-000078030000}"/>
    <cellStyle name="20% - Accent6 6 3" xfId="635" xr:uid="{00000000-0005-0000-0000-000079030000}"/>
    <cellStyle name="20% - Accent6 6 3 2" xfId="1779" xr:uid="{00000000-0005-0000-0000-00007A030000}"/>
    <cellStyle name="20% - Accent6 6 4" xfId="636" xr:uid="{00000000-0005-0000-0000-00007B030000}"/>
    <cellStyle name="20% - Accent6 6 4 2" xfId="1780" xr:uid="{00000000-0005-0000-0000-00007C030000}"/>
    <cellStyle name="20% - Accent6 6 5" xfId="1384" xr:uid="{00000000-0005-0000-0000-00007D030000}"/>
    <cellStyle name="20% - Accent6 7" xfId="352" xr:uid="{00000000-0005-0000-0000-00007E030000}"/>
    <cellStyle name="20% - Accent6 7 2" xfId="637" xr:uid="{00000000-0005-0000-0000-00007F030000}"/>
    <cellStyle name="20% - Accent6 7 2 2" xfId="638" xr:uid="{00000000-0005-0000-0000-000080030000}"/>
    <cellStyle name="20% - Accent6 7 2 2 2" xfId="1782" xr:uid="{00000000-0005-0000-0000-000081030000}"/>
    <cellStyle name="20% - Accent6 7 2 3" xfId="1781" xr:uid="{00000000-0005-0000-0000-000082030000}"/>
    <cellStyle name="20% - Accent6 7 3" xfId="639" xr:uid="{00000000-0005-0000-0000-000083030000}"/>
    <cellStyle name="20% - Accent6 7 3 2" xfId="1783" xr:uid="{00000000-0005-0000-0000-000084030000}"/>
    <cellStyle name="20% - Accent6 7 4" xfId="640" xr:uid="{00000000-0005-0000-0000-000085030000}"/>
    <cellStyle name="20% - Accent6 7 4 2" xfId="1784" xr:uid="{00000000-0005-0000-0000-000086030000}"/>
    <cellStyle name="20% - Accent6 7 5" xfId="1497" xr:uid="{00000000-0005-0000-0000-000087030000}"/>
    <cellStyle name="20% - Accent6 8" xfId="641" xr:uid="{00000000-0005-0000-0000-000088030000}"/>
    <cellStyle name="20% - Accent6 8 2" xfId="642" xr:uid="{00000000-0005-0000-0000-000089030000}"/>
    <cellStyle name="20% - Accent6 8 2 2" xfId="1786" xr:uid="{00000000-0005-0000-0000-00008A030000}"/>
    <cellStyle name="20% - Accent6 8 3" xfId="1785" xr:uid="{00000000-0005-0000-0000-00008B030000}"/>
    <cellStyle name="20% - Accent6 9" xfId="643" xr:uid="{00000000-0005-0000-0000-00008C030000}"/>
    <cellStyle name="20% - Accent6 9 2" xfId="644" xr:uid="{00000000-0005-0000-0000-00008D030000}"/>
    <cellStyle name="20% - Accent6 9 2 2" xfId="1788" xr:uid="{00000000-0005-0000-0000-00008E030000}"/>
    <cellStyle name="20% - Accent6 9 3" xfId="1787" xr:uid="{00000000-0005-0000-0000-00008F030000}"/>
    <cellStyle name="40% - Accent1" xfId="7" builtinId="31" customBuiltin="1"/>
    <cellStyle name="40% - Accent1 10" xfId="645" xr:uid="{00000000-0005-0000-0000-000091030000}"/>
    <cellStyle name="40% - Accent1 10 2" xfId="1789" xr:uid="{00000000-0005-0000-0000-000092030000}"/>
    <cellStyle name="40% - Accent1 11" xfId="646" xr:uid="{00000000-0005-0000-0000-000093030000}"/>
    <cellStyle name="40% - Accent1 11 2" xfId="1790" xr:uid="{00000000-0005-0000-0000-000094030000}"/>
    <cellStyle name="40% - Accent1 12" xfId="989" xr:uid="{00000000-0005-0000-0000-000095030000}"/>
    <cellStyle name="40% - Accent1 12 2" xfId="2123" xr:uid="{00000000-0005-0000-0000-000096030000}"/>
    <cellStyle name="40% - Accent1 13" xfId="1187" xr:uid="{00000000-0005-0000-0000-000097030000}"/>
    <cellStyle name="40% - Accent1 2" xfId="55" xr:uid="{00000000-0005-0000-0000-000098030000}"/>
    <cellStyle name="40% - Accent1 2 2" xfId="109" xr:uid="{00000000-0005-0000-0000-000099030000}"/>
    <cellStyle name="40% - Accent1 2 2 2" xfId="208" xr:uid="{00000000-0005-0000-0000-00009A030000}"/>
    <cellStyle name="40% - Accent1 2 2 2 2" xfId="647" xr:uid="{00000000-0005-0000-0000-00009B030000}"/>
    <cellStyle name="40% - Accent1 2 2 2 2 2" xfId="648" xr:uid="{00000000-0005-0000-0000-00009C030000}"/>
    <cellStyle name="40% - Accent1 2 2 2 2 2 2" xfId="1792" xr:uid="{00000000-0005-0000-0000-00009D030000}"/>
    <cellStyle name="40% - Accent1 2 2 2 2 3" xfId="1791" xr:uid="{00000000-0005-0000-0000-00009E030000}"/>
    <cellStyle name="40% - Accent1 2 2 2 3" xfId="649" xr:uid="{00000000-0005-0000-0000-00009F030000}"/>
    <cellStyle name="40% - Accent1 2 2 2 3 2" xfId="1793" xr:uid="{00000000-0005-0000-0000-0000A0030000}"/>
    <cellStyle name="40% - Accent1 2 2 2 4" xfId="650" xr:uid="{00000000-0005-0000-0000-0000A1030000}"/>
    <cellStyle name="40% - Accent1 2 2 2 4 2" xfId="1794" xr:uid="{00000000-0005-0000-0000-0000A2030000}"/>
    <cellStyle name="40% - Accent1 2 2 2 5" xfId="1156" xr:uid="{00000000-0005-0000-0000-0000A3030000}"/>
    <cellStyle name="40% - Accent1 2 2 2 5 2" xfId="2290" xr:uid="{00000000-0005-0000-0000-0000A4030000}"/>
    <cellStyle name="40% - Accent1 2 2 2 6" xfId="1354" xr:uid="{00000000-0005-0000-0000-0000A5030000}"/>
    <cellStyle name="40% - Accent1 2 2 3" xfId="307" xr:uid="{00000000-0005-0000-0000-0000A6030000}"/>
    <cellStyle name="40% - Accent1 2 2 3 2" xfId="651" xr:uid="{00000000-0005-0000-0000-0000A7030000}"/>
    <cellStyle name="40% - Accent1 2 2 3 2 2" xfId="1795" xr:uid="{00000000-0005-0000-0000-0000A8030000}"/>
    <cellStyle name="40% - Accent1 2 2 3 3" xfId="1453" xr:uid="{00000000-0005-0000-0000-0000A9030000}"/>
    <cellStyle name="40% - Accent1 2 2 4" xfId="421" xr:uid="{00000000-0005-0000-0000-0000AA030000}"/>
    <cellStyle name="40% - Accent1 2 2 4 2" xfId="1566" xr:uid="{00000000-0005-0000-0000-0000AB030000}"/>
    <cellStyle name="40% - Accent1 2 2 5" xfId="652" xr:uid="{00000000-0005-0000-0000-0000AC030000}"/>
    <cellStyle name="40% - Accent1 2 2 5 2" xfId="1796" xr:uid="{00000000-0005-0000-0000-0000AD030000}"/>
    <cellStyle name="40% - Accent1 2 2 6" xfId="1057" xr:uid="{00000000-0005-0000-0000-0000AE030000}"/>
    <cellStyle name="40% - Accent1 2 2 6 2" xfId="2191" xr:uid="{00000000-0005-0000-0000-0000AF030000}"/>
    <cellStyle name="40% - Accent1 2 2 7" xfId="1255" xr:uid="{00000000-0005-0000-0000-0000B0030000}"/>
    <cellStyle name="40% - Accent1 2 3" xfId="154" xr:uid="{00000000-0005-0000-0000-0000B1030000}"/>
    <cellStyle name="40% - Accent1 2 3 2" xfId="653" xr:uid="{00000000-0005-0000-0000-0000B2030000}"/>
    <cellStyle name="40% - Accent1 2 3 2 2" xfId="654" xr:uid="{00000000-0005-0000-0000-0000B3030000}"/>
    <cellStyle name="40% - Accent1 2 3 2 2 2" xfId="1798" xr:uid="{00000000-0005-0000-0000-0000B4030000}"/>
    <cellStyle name="40% - Accent1 2 3 2 3" xfId="1797" xr:uid="{00000000-0005-0000-0000-0000B5030000}"/>
    <cellStyle name="40% - Accent1 2 3 3" xfId="655" xr:uid="{00000000-0005-0000-0000-0000B6030000}"/>
    <cellStyle name="40% - Accent1 2 3 3 2" xfId="1799" xr:uid="{00000000-0005-0000-0000-0000B7030000}"/>
    <cellStyle name="40% - Accent1 2 3 4" xfId="656" xr:uid="{00000000-0005-0000-0000-0000B8030000}"/>
    <cellStyle name="40% - Accent1 2 3 4 2" xfId="1800" xr:uid="{00000000-0005-0000-0000-0000B9030000}"/>
    <cellStyle name="40% - Accent1 2 3 5" xfId="1102" xr:uid="{00000000-0005-0000-0000-0000BA030000}"/>
    <cellStyle name="40% - Accent1 2 3 5 2" xfId="2236" xr:uid="{00000000-0005-0000-0000-0000BB030000}"/>
    <cellStyle name="40% - Accent1 2 3 6" xfId="1300" xr:uid="{00000000-0005-0000-0000-0000BC030000}"/>
    <cellStyle name="40% - Accent1 2 4" xfId="253" xr:uid="{00000000-0005-0000-0000-0000BD030000}"/>
    <cellStyle name="40% - Accent1 2 4 2" xfId="657" xr:uid="{00000000-0005-0000-0000-0000BE030000}"/>
    <cellStyle name="40% - Accent1 2 4 2 2" xfId="1801" xr:uid="{00000000-0005-0000-0000-0000BF030000}"/>
    <cellStyle name="40% - Accent1 2 4 3" xfId="1399" xr:uid="{00000000-0005-0000-0000-0000C0030000}"/>
    <cellStyle name="40% - Accent1 2 5" xfId="367" xr:uid="{00000000-0005-0000-0000-0000C1030000}"/>
    <cellStyle name="40% - Accent1 2 5 2" xfId="1512" xr:uid="{00000000-0005-0000-0000-0000C2030000}"/>
    <cellStyle name="40% - Accent1 2 6" xfId="658" xr:uid="{00000000-0005-0000-0000-0000C3030000}"/>
    <cellStyle name="40% - Accent1 2 6 2" xfId="1802" xr:uid="{00000000-0005-0000-0000-0000C4030000}"/>
    <cellStyle name="40% - Accent1 2 7" xfId="1003" xr:uid="{00000000-0005-0000-0000-0000C5030000}"/>
    <cellStyle name="40% - Accent1 2 7 2" xfId="2137" xr:uid="{00000000-0005-0000-0000-0000C6030000}"/>
    <cellStyle name="40% - Accent1 2 8" xfId="1201" xr:uid="{00000000-0005-0000-0000-0000C7030000}"/>
    <cellStyle name="40% - Accent1 3" xfId="69" xr:uid="{00000000-0005-0000-0000-0000C8030000}"/>
    <cellStyle name="40% - Accent1 3 2" xfId="110" xr:uid="{00000000-0005-0000-0000-0000C9030000}"/>
    <cellStyle name="40% - Accent1 3 2 2" xfId="209" xr:uid="{00000000-0005-0000-0000-0000CA030000}"/>
    <cellStyle name="40% - Accent1 3 2 2 2" xfId="659" xr:uid="{00000000-0005-0000-0000-0000CB030000}"/>
    <cellStyle name="40% - Accent1 3 2 2 2 2" xfId="1803" xr:uid="{00000000-0005-0000-0000-0000CC030000}"/>
    <cellStyle name="40% - Accent1 3 2 2 3" xfId="1157" xr:uid="{00000000-0005-0000-0000-0000CD030000}"/>
    <cellStyle name="40% - Accent1 3 2 2 3 2" xfId="2291" xr:uid="{00000000-0005-0000-0000-0000CE030000}"/>
    <cellStyle name="40% - Accent1 3 2 2 4" xfId="1355" xr:uid="{00000000-0005-0000-0000-0000CF030000}"/>
    <cellStyle name="40% - Accent1 3 2 3" xfId="308" xr:uid="{00000000-0005-0000-0000-0000D0030000}"/>
    <cellStyle name="40% - Accent1 3 2 3 2" xfId="1454" xr:uid="{00000000-0005-0000-0000-0000D1030000}"/>
    <cellStyle name="40% - Accent1 3 2 4" xfId="422" xr:uid="{00000000-0005-0000-0000-0000D2030000}"/>
    <cellStyle name="40% - Accent1 3 2 4 2" xfId="1567" xr:uid="{00000000-0005-0000-0000-0000D3030000}"/>
    <cellStyle name="40% - Accent1 3 2 5" xfId="1058" xr:uid="{00000000-0005-0000-0000-0000D4030000}"/>
    <cellStyle name="40% - Accent1 3 2 5 2" xfId="2192" xr:uid="{00000000-0005-0000-0000-0000D5030000}"/>
    <cellStyle name="40% - Accent1 3 2 6" xfId="1256" xr:uid="{00000000-0005-0000-0000-0000D6030000}"/>
    <cellStyle name="40% - Accent1 3 3" xfId="168" xr:uid="{00000000-0005-0000-0000-0000D7030000}"/>
    <cellStyle name="40% - Accent1 3 3 2" xfId="660" xr:uid="{00000000-0005-0000-0000-0000D8030000}"/>
    <cellStyle name="40% - Accent1 3 3 2 2" xfId="1804" xr:uid="{00000000-0005-0000-0000-0000D9030000}"/>
    <cellStyle name="40% - Accent1 3 3 3" xfId="1116" xr:uid="{00000000-0005-0000-0000-0000DA030000}"/>
    <cellStyle name="40% - Accent1 3 3 3 2" xfId="2250" xr:uid="{00000000-0005-0000-0000-0000DB030000}"/>
    <cellStyle name="40% - Accent1 3 3 4" xfId="1314" xr:uid="{00000000-0005-0000-0000-0000DC030000}"/>
    <cellStyle name="40% - Accent1 3 4" xfId="267" xr:uid="{00000000-0005-0000-0000-0000DD030000}"/>
    <cellStyle name="40% - Accent1 3 4 2" xfId="1413" xr:uid="{00000000-0005-0000-0000-0000DE030000}"/>
    <cellStyle name="40% - Accent1 3 5" xfId="381" xr:uid="{00000000-0005-0000-0000-0000DF030000}"/>
    <cellStyle name="40% - Accent1 3 5 2" xfId="1526" xr:uid="{00000000-0005-0000-0000-0000E0030000}"/>
    <cellStyle name="40% - Accent1 3 6" xfId="1017" xr:uid="{00000000-0005-0000-0000-0000E1030000}"/>
    <cellStyle name="40% - Accent1 3 6 2" xfId="2151" xr:uid="{00000000-0005-0000-0000-0000E2030000}"/>
    <cellStyle name="40% - Accent1 3 7" xfId="1215" xr:uid="{00000000-0005-0000-0000-0000E3030000}"/>
    <cellStyle name="40% - Accent1 4" xfId="83" xr:uid="{00000000-0005-0000-0000-0000E4030000}"/>
    <cellStyle name="40% - Accent1 4 2" xfId="111" xr:uid="{00000000-0005-0000-0000-0000E5030000}"/>
    <cellStyle name="40% - Accent1 4 2 2" xfId="210" xr:uid="{00000000-0005-0000-0000-0000E6030000}"/>
    <cellStyle name="40% - Accent1 4 2 2 2" xfId="661" xr:uid="{00000000-0005-0000-0000-0000E7030000}"/>
    <cellStyle name="40% - Accent1 4 2 2 2 2" xfId="1805" xr:uid="{00000000-0005-0000-0000-0000E8030000}"/>
    <cellStyle name="40% - Accent1 4 2 2 3" xfId="1158" xr:uid="{00000000-0005-0000-0000-0000E9030000}"/>
    <cellStyle name="40% - Accent1 4 2 2 3 2" xfId="2292" xr:uid="{00000000-0005-0000-0000-0000EA030000}"/>
    <cellStyle name="40% - Accent1 4 2 2 4" xfId="1356" xr:uid="{00000000-0005-0000-0000-0000EB030000}"/>
    <cellStyle name="40% - Accent1 4 2 3" xfId="309" xr:uid="{00000000-0005-0000-0000-0000EC030000}"/>
    <cellStyle name="40% - Accent1 4 2 3 2" xfId="1455" xr:uid="{00000000-0005-0000-0000-0000ED030000}"/>
    <cellStyle name="40% - Accent1 4 2 4" xfId="423" xr:uid="{00000000-0005-0000-0000-0000EE030000}"/>
    <cellStyle name="40% - Accent1 4 2 4 2" xfId="1568" xr:uid="{00000000-0005-0000-0000-0000EF030000}"/>
    <cellStyle name="40% - Accent1 4 2 5" xfId="1059" xr:uid="{00000000-0005-0000-0000-0000F0030000}"/>
    <cellStyle name="40% - Accent1 4 2 5 2" xfId="2193" xr:uid="{00000000-0005-0000-0000-0000F1030000}"/>
    <cellStyle name="40% - Accent1 4 2 6" xfId="1257" xr:uid="{00000000-0005-0000-0000-0000F2030000}"/>
    <cellStyle name="40% - Accent1 4 3" xfId="182" xr:uid="{00000000-0005-0000-0000-0000F3030000}"/>
    <cellStyle name="40% - Accent1 4 3 2" xfId="662" xr:uid="{00000000-0005-0000-0000-0000F4030000}"/>
    <cellStyle name="40% - Accent1 4 3 2 2" xfId="1806" xr:uid="{00000000-0005-0000-0000-0000F5030000}"/>
    <cellStyle name="40% - Accent1 4 3 3" xfId="1130" xr:uid="{00000000-0005-0000-0000-0000F6030000}"/>
    <cellStyle name="40% - Accent1 4 3 3 2" xfId="2264" xr:uid="{00000000-0005-0000-0000-0000F7030000}"/>
    <cellStyle name="40% - Accent1 4 3 4" xfId="1328" xr:uid="{00000000-0005-0000-0000-0000F8030000}"/>
    <cellStyle name="40% - Accent1 4 4" xfId="281" xr:uid="{00000000-0005-0000-0000-0000F9030000}"/>
    <cellStyle name="40% - Accent1 4 4 2" xfId="1427" xr:uid="{00000000-0005-0000-0000-0000FA030000}"/>
    <cellStyle name="40% - Accent1 4 5" xfId="395" xr:uid="{00000000-0005-0000-0000-0000FB030000}"/>
    <cellStyle name="40% - Accent1 4 5 2" xfId="1540" xr:uid="{00000000-0005-0000-0000-0000FC030000}"/>
    <cellStyle name="40% - Accent1 4 6" xfId="1031" xr:uid="{00000000-0005-0000-0000-0000FD030000}"/>
    <cellStyle name="40% - Accent1 4 6 2" xfId="2165" xr:uid="{00000000-0005-0000-0000-0000FE030000}"/>
    <cellStyle name="40% - Accent1 4 7" xfId="1229" xr:uid="{00000000-0005-0000-0000-0000FF030000}"/>
    <cellStyle name="40% - Accent1 5" xfId="140" xr:uid="{00000000-0005-0000-0000-000000040000}"/>
    <cellStyle name="40% - Accent1 5 2" xfId="338" xr:uid="{00000000-0005-0000-0000-000001040000}"/>
    <cellStyle name="40% - Accent1 5 2 2" xfId="663" xr:uid="{00000000-0005-0000-0000-000002040000}"/>
    <cellStyle name="40% - Accent1 5 2 2 2" xfId="1807" xr:uid="{00000000-0005-0000-0000-000003040000}"/>
    <cellStyle name="40% - Accent1 5 2 3" xfId="1484" xr:uid="{00000000-0005-0000-0000-000004040000}"/>
    <cellStyle name="40% - Accent1 5 3" xfId="664" xr:uid="{00000000-0005-0000-0000-000005040000}"/>
    <cellStyle name="40% - Accent1 5 3 2" xfId="1808" xr:uid="{00000000-0005-0000-0000-000006040000}"/>
    <cellStyle name="40% - Accent1 5 4" xfId="665" xr:uid="{00000000-0005-0000-0000-000007040000}"/>
    <cellStyle name="40% - Accent1 5 4 2" xfId="1809" xr:uid="{00000000-0005-0000-0000-000008040000}"/>
    <cellStyle name="40% - Accent1 5 5" xfId="1088" xr:uid="{00000000-0005-0000-0000-000009040000}"/>
    <cellStyle name="40% - Accent1 5 5 2" xfId="2222" xr:uid="{00000000-0005-0000-0000-00000A040000}"/>
    <cellStyle name="40% - Accent1 5 6" xfId="1286" xr:uid="{00000000-0005-0000-0000-00000B040000}"/>
    <cellStyle name="40% - Accent1 6" xfId="239" xr:uid="{00000000-0005-0000-0000-00000C040000}"/>
    <cellStyle name="40% - Accent1 6 2" xfId="666" xr:uid="{00000000-0005-0000-0000-00000D040000}"/>
    <cellStyle name="40% - Accent1 6 2 2" xfId="667" xr:uid="{00000000-0005-0000-0000-00000E040000}"/>
    <cellStyle name="40% - Accent1 6 2 2 2" xfId="1811" xr:uid="{00000000-0005-0000-0000-00000F040000}"/>
    <cellStyle name="40% - Accent1 6 2 3" xfId="1810" xr:uid="{00000000-0005-0000-0000-000010040000}"/>
    <cellStyle name="40% - Accent1 6 3" xfId="668" xr:uid="{00000000-0005-0000-0000-000011040000}"/>
    <cellStyle name="40% - Accent1 6 3 2" xfId="1812" xr:uid="{00000000-0005-0000-0000-000012040000}"/>
    <cellStyle name="40% - Accent1 6 4" xfId="669" xr:uid="{00000000-0005-0000-0000-000013040000}"/>
    <cellStyle name="40% - Accent1 6 4 2" xfId="1813" xr:uid="{00000000-0005-0000-0000-000014040000}"/>
    <cellStyle name="40% - Accent1 6 5" xfId="1385" xr:uid="{00000000-0005-0000-0000-000015040000}"/>
    <cellStyle name="40% - Accent1 7" xfId="353" xr:uid="{00000000-0005-0000-0000-000016040000}"/>
    <cellStyle name="40% - Accent1 7 2" xfId="670" xr:uid="{00000000-0005-0000-0000-000017040000}"/>
    <cellStyle name="40% - Accent1 7 2 2" xfId="671" xr:uid="{00000000-0005-0000-0000-000018040000}"/>
    <cellStyle name="40% - Accent1 7 2 2 2" xfId="1815" xr:uid="{00000000-0005-0000-0000-000019040000}"/>
    <cellStyle name="40% - Accent1 7 2 3" xfId="1814" xr:uid="{00000000-0005-0000-0000-00001A040000}"/>
    <cellStyle name="40% - Accent1 7 3" xfId="672" xr:uid="{00000000-0005-0000-0000-00001B040000}"/>
    <cellStyle name="40% - Accent1 7 3 2" xfId="1816" xr:uid="{00000000-0005-0000-0000-00001C040000}"/>
    <cellStyle name="40% - Accent1 7 4" xfId="673" xr:uid="{00000000-0005-0000-0000-00001D040000}"/>
    <cellStyle name="40% - Accent1 7 4 2" xfId="1817" xr:uid="{00000000-0005-0000-0000-00001E040000}"/>
    <cellStyle name="40% - Accent1 7 5" xfId="1498" xr:uid="{00000000-0005-0000-0000-00001F040000}"/>
    <cellStyle name="40% - Accent1 8" xfId="674" xr:uid="{00000000-0005-0000-0000-000020040000}"/>
    <cellStyle name="40% - Accent1 8 2" xfId="675" xr:uid="{00000000-0005-0000-0000-000021040000}"/>
    <cellStyle name="40% - Accent1 8 2 2" xfId="1819" xr:uid="{00000000-0005-0000-0000-000022040000}"/>
    <cellStyle name="40% - Accent1 8 3" xfId="1818" xr:uid="{00000000-0005-0000-0000-000023040000}"/>
    <cellStyle name="40% - Accent1 9" xfId="676" xr:uid="{00000000-0005-0000-0000-000024040000}"/>
    <cellStyle name="40% - Accent1 9 2" xfId="677" xr:uid="{00000000-0005-0000-0000-000025040000}"/>
    <cellStyle name="40% - Accent1 9 2 2" xfId="1821" xr:uid="{00000000-0005-0000-0000-000026040000}"/>
    <cellStyle name="40% - Accent1 9 3" xfId="1820" xr:uid="{00000000-0005-0000-0000-000027040000}"/>
    <cellStyle name="40% - Accent2" xfId="8" builtinId="35" customBuiltin="1"/>
    <cellStyle name="40% - Accent2 10" xfId="678" xr:uid="{00000000-0005-0000-0000-000029040000}"/>
    <cellStyle name="40% - Accent2 10 2" xfId="1822" xr:uid="{00000000-0005-0000-0000-00002A040000}"/>
    <cellStyle name="40% - Accent2 11" xfId="679" xr:uid="{00000000-0005-0000-0000-00002B040000}"/>
    <cellStyle name="40% - Accent2 11 2" xfId="1823" xr:uid="{00000000-0005-0000-0000-00002C040000}"/>
    <cellStyle name="40% - Accent2 12" xfId="990" xr:uid="{00000000-0005-0000-0000-00002D040000}"/>
    <cellStyle name="40% - Accent2 12 2" xfId="2124" xr:uid="{00000000-0005-0000-0000-00002E040000}"/>
    <cellStyle name="40% - Accent2 13" xfId="1188" xr:uid="{00000000-0005-0000-0000-00002F040000}"/>
    <cellStyle name="40% - Accent2 2" xfId="56" xr:uid="{00000000-0005-0000-0000-000030040000}"/>
    <cellStyle name="40% - Accent2 2 2" xfId="112" xr:uid="{00000000-0005-0000-0000-000031040000}"/>
    <cellStyle name="40% - Accent2 2 2 2" xfId="211" xr:uid="{00000000-0005-0000-0000-000032040000}"/>
    <cellStyle name="40% - Accent2 2 2 2 2" xfId="680" xr:uid="{00000000-0005-0000-0000-000033040000}"/>
    <cellStyle name="40% - Accent2 2 2 2 2 2" xfId="681" xr:uid="{00000000-0005-0000-0000-000034040000}"/>
    <cellStyle name="40% - Accent2 2 2 2 2 2 2" xfId="1825" xr:uid="{00000000-0005-0000-0000-000035040000}"/>
    <cellStyle name="40% - Accent2 2 2 2 2 3" xfId="1824" xr:uid="{00000000-0005-0000-0000-000036040000}"/>
    <cellStyle name="40% - Accent2 2 2 2 3" xfId="682" xr:uid="{00000000-0005-0000-0000-000037040000}"/>
    <cellStyle name="40% - Accent2 2 2 2 3 2" xfId="1826" xr:uid="{00000000-0005-0000-0000-000038040000}"/>
    <cellStyle name="40% - Accent2 2 2 2 4" xfId="683" xr:uid="{00000000-0005-0000-0000-000039040000}"/>
    <cellStyle name="40% - Accent2 2 2 2 4 2" xfId="1827" xr:uid="{00000000-0005-0000-0000-00003A040000}"/>
    <cellStyle name="40% - Accent2 2 2 2 5" xfId="1159" xr:uid="{00000000-0005-0000-0000-00003B040000}"/>
    <cellStyle name="40% - Accent2 2 2 2 5 2" xfId="2293" xr:uid="{00000000-0005-0000-0000-00003C040000}"/>
    <cellStyle name="40% - Accent2 2 2 2 6" xfId="1357" xr:uid="{00000000-0005-0000-0000-00003D040000}"/>
    <cellStyle name="40% - Accent2 2 2 3" xfId="310" xr:uid="{00000000-0005-0000-0000-00003E040000}"/>
    <cellStyle name="40% - Accent2 2 2 3 2" xfId="684" xr:uid="{00000000-0005-0000-0000-00003F040000}"/>
    <cellStyle name="40% - Accent2 2 2 3 2 2" xfId="1828" xr:uid="{00000000-0005-0000-0000-000040040000}"/>
    <cellStyle name="40% - Accent2 2 2 3 3" xfId="1456" xr:uid="{00000000-0005-0000-0000-000041040000}"/>
    <cellStyle name="40% - Accent2 2 2 4" xfId="424" xr:uid="{00000000-0005-0000-0000-000042040000}"/>
    <cellStyle name="40% - Accent2 2 2 4 2" xfId="1569" xr:uid="{00000000-0005-0000-0000-000043040000}"/>
    <cellStyle name="40% - Accent2 2 2 5" xfId="685" xr:uid="{00000000-0005-0000-0000-000044040000}"/>
    <cellStyle name="40% - Accent2 2 2 5 2" xfId="1829" xr:uid="{00000000-0005-0000-0000-000045040000}"/>
    <cellStyle name="40% - Accent2 2 2 6" xfId="1060" xr:uid="{00000000-0005-0000-0000-000046040000}"/>
    <cellStyle name="40% - Accent2 2 2 6 2" xfId="2194" xr:uid="{00000000-0005-0000-0000-000047040000}"/>
    <cellStyle name="40% - Accent2 2 2 7" xfId="1258" xr:uid="{00000000-0005-0000-0000-000048040000}"/>
    <cellStyle name="40% - Accent2 2 3" xfId="155" xr:uid="{00000000-0005-0000-0000-000049040000}"/>
    <cellStyle name="40% - Accent2 2 3 2" xfId="686" xr:uid="{00000000-0005-0000-0000-00004A040000}"/>
    <cellStyle name="40% - Accent2 2 3 2 2" xfId="687" xr:uid="{00000000-0005-0000-0000-00004B040000}"/>
    <cellStyle name="40% - Accent2 2 3 2 2 2" xfId="1831" xr:uid="{00000000-0005-0000-0000-00004C040000}"/>
    <cellStyle name="40% - Accent2 2 3 2 3" xfId="1830" xr:uid="{00000000-0005-0000-0000-00004D040000}"/>
    <cellStyle name="40% - Accent2 2 3 3" xfId="688" xr:uid="{00000000-0005-0000-0000-00004E040000}"/>
    <cellStyle name="40% - Accent2 2 3 3 2" xfId="1832" xr:uid="{00000000-0005-0000-0000-00004F040000}"/>
    <cellStyle name="40% - Accent2 2 3 4" xfId="689" xr:uid="{00000000-0005-0000-0000-000050040000}"/>
    <cellStyle name="40% - Accent2 2 3 4 2" xfId="1833" xr:uid="{00000000-0005-0000-0000-000051040000}"/>
    <cellStyle name="40% - Accent2 2 3 5" xfId="1103" xr:uid="{00000000-0005-0000-0000-000052040000}"/>
    <cellStyle name="40% - Accent2 2 3 5 2" xfId="2237" xr:uid="{00000000-0005-0000-0000-000053040000}"/>
    <cellStyle name="40% - Accent2 2 3 6" xfId="1301" xr:uid="{00000000-0005-0000-0000-000054040000}"/>
    <cellStyle name="40% - Accent2 2 4" xfId="254" xr:uid="{00000000-0005-0000-0000-000055040000}"/>
    <cellStyle name="40% - Accent2 2 4 2" xfId="690" xr:uid="{00000000-0005-0000-0000-000056040000}"/>
    <cellStyle name="40% - Accent2 2 4 2 2" xfId="1834" xr:uid="{00000000-0005-0000-0000-000057040000}"/>
    <cellStyle name="40% - Accent2 2 4 3" xfId="1400" xr:uid="{00000000-0005-0000-0000-000058040000}"/>
    <cellStyle name="40% - Accent2 2 5" xfId="368" xr:uid="{00000000-0005-0000-0000-000059040000}"/>
    <cellStyle name="40% - Accent2 2 5 2" xfId="1513" xr:uid="{00000000-0005-0000-0000-00005A040000}"/>
    <cellStyle name="40% - Accent2 2 6" xfId="691" xr:uid="{00000000-0005-0000-0000-00005B040000}"/>
    <cellStyle name="40% - Accent2 2 6 2" xfId="1835" xr:uid="{00000000-0005-0000-0000-00005C040000}"/>
    <cellStyle name="40% - Accent2 2 7" xfId="1004" xr:uid="{00000000-0005-0000-0000-00005D040000}"/>
    <cellStyle name="40% - Accent2 2 7 2" xfId="2138" xr:uid="{00000000-0005-0000-0000-00005E040000}"/>
    <cellStyle name="40% - Accent2 2 8" xfId="1202" xr:uid="{00000000-0005-0000-0000-00005F040000}"/>
    <cellStyle name="40% - Accent2 3" xfId="70" xr:uid="{00000000-0005-0000-0000-000060040000}"/>
    <cellStyle name="40% - Accent2 3 2" xfId="113" xr:uid="{00000000-0005-0000-0000-000061040000}"/>
    <cellStyle name="40% - Accent2 3 2 2" xfId="212" xr:uid="{00000000-0005-0000-0000-000062040000}"/>
    <cellStyle name="40% - Accent2 3 2 2 2" xfId="692" xr:uid="{00000000-0005-0000-0000-000063040000}"/>
    <cellStyle name="40% - Accent2 3 2 2 2 2" xfId="1836" xr:uid="{00000000-0005-0000-0000-000064040000}"/>
    <cellStyle name="40% - Accent2 3 2 2 3" xfId="1160" xr:uid="{00000000-0005-0000-0000-000065040000}"/>
    <cellStyle name="40% - Accent2 3 2 2 3 2" xfId="2294" xr:uid="{00000000-0005-0000-0000-000066040000}"/>
    <cellStyle name="40% - Accent2 3 2 2 4" xfId="1358" xr:uid="{00000000-0005-0000-0000-000067040000}"/>
    <cellStyle name="40% - Accent2 3 2 3" xfId="311" xr:uid="{00000000-0005-0000-0000-000068040000}"/>
    <cellStyle name="40% - Accent2 3 2 3 2" xfId="1457" xr:uid="{00000000-0005-0000-0000-000069040000}"/>
    <cellStyle name="40% - Accent2 3 2 4" xfId="425" xr:uid="{00000000-0005-0000-0000-00006A040000}"/>
    <cellStyle name="40% - Accent2 3 2 4 2" xfId="1570" xr:uid="{00000000-0005-0000-0000-00006B040000}"/>
    <cellStyle name="40% - Accent2 3 2 5" xfId="1061" xr:uid="{00000000-0005-0000-0000-00006C040000}"/>
    <cellStyle name="40% - Accent2 3 2 5 2" xfId="2195" xr:uid="{00000000-0005-0000-0000-00006D040000}"/>
    <cellStyle name="40% - Accent2 3 2 6" xfId="1259" xr:uid="{00000000-0005-0000-0000-00006E040000}"/>
    <cellStyle name="40% - Accent2 3 3" xfId="169" xr:uid="{00000000-0005-0000-0000-00006F040000}"/>
    <cellStyle name="40% - Accent2 3 3 2" xfId="693" xr:uid="{00000000-0005-0000-0000-000070040000}"/>
    <cellStyle name="40% - Accent2 3 3 2 2" xfId="1837" xr:uid="{00000000-0005-0000-0000-000071040000}"/>
    <cellStyle name="40% - Accent2 3 3 3" xfId="1117" xr:uid="{00000000-0005-0000-0000-000072040000}"/>
    <cellStyle name="40% - Accent2 3 3 3 2" xfId="2251" xr:uid="{00000000-0005-0000-0000-000073040000}"/>
    <cellStyle name="40% - Accent2 3 3 4" xfId="1315" xr:uid="{00000000-0005-0000-0000-000074040000}"/>
    <cellStyle name="40% - Accent2 3 4" xfId="268" xr:uid="{00000000-0005-0000-0000-000075040000}"/>
    <cellStyle name="40% - Accent2 3 4 2" xfId="1414" xr:uid="{00000000-0005-0000-0000-000076040000}"/>
    <cellStyle name="40% - Accent2 3 5" xfId="382" xr:uid="{00000000-0005-0000-0000-000077040000}"/>
    <cellStyle name="40% - Accent2 3 5 2" xfId="1527" xr:uid="{00000000-0005-0000-0000-000078040000}"/>
    <cellStyle name="40% - Accent2 3 6" xfId="1018" xr:uid="{00000000-0005-0000-0000-000079040000}"/>
    <cellStyle name="40% - Accent2 3 6 2" xfId="2152" xr:uid="{00000000-0005-0000-0000-00007A040000}"/>
    <cellStyle name="40% - Accent2 3 7" xfId="1216" xr:uid="{00000000-0005-0000-0000-00007B040000}"/>
    <cellStyle name="40% - Accent2 4" xfId="84" xr:uid="{00000000-0005-0000-0000-00007C040000}"/>
    <cellStyle name="40% - Accent2 4 2" xfId="114" xr:uid="{00000000-0005-0000-0000-00007D040000}"/>
    <cellStyle name="40% - Accent2 4 2 2" xfId="213" xr:uid="{00000000-0005-0000-0000-00007E040000}"/>
    <cellStyle name="40% - Accent2 4 2 2 2" xfId="694" xr:uid="{00000000-0005-0000-0000-00007F040000}"/>
    <cellStyle name="40% - Accent2 4 2 2 2 2" xfId="1838" xr:uid="{00000000-0005-0000-0000-000080040000}"/>
    <cellStyle name="40% - Accent2 4 2 2 3" xfId="1161" xr:uid="{00000000-0005-0000-0000-000081040000}"/>
    <cellStyle name="40% - Accent2 4 2 2 3 2" xfId="2295" xr:uid="{00000000-0005-0000-0000-000082040000}"/>
    <cellStyle name="40% - Accent2 4 2 2 4" xfId="1359" xr:uid="{00000000-0005-0000-0000-000083040000}"/>
    <cellStyle name="40% - Accent2 4 2 3" xfId="312" xr:uid="{00000000-0005-0000-0000-000084040000}"/>
    <cellStyle name="40% - Accent2 4 2 3 2" xfId="1458" xr:uid="{00000000-0005-0000-0000-000085040000}"/>
    <cellStyle name="40% - Accent2 4 2 4" xfId="426" xr:uid="{00000000-0005-0000-0000-000086040000}"/>
    <cellStyle name="40% - Accent2 4 2 4 2" xfId="1571" xr:uid="{00000000-0005-0000-0000-000087040000}"/>
    <cellStyle name="40% - Accent2 4 2 5" xfId="1062" xr:uid="{00000000-0005-0000-0000-000088040000}"/>
    <cellStyle name="40% - Accent2 4 2 5 2" xfId="2196" xr:uid="{00000000-0005-0000-0000-000089040000}"/>
    <cellStyle name="40% - Accent2 4 2 6" xfId="1260" xr:uid="{00000000-0005-0000-0000-00008A040000}"/>
    <cellStyle name="40% - Accent2 4 3" xfId="183" xr:uid="{00000000-0005-0000-0000-00008B040000}"/>
    <cellStyle name="40% - Accent2 4 3 2" xfId="695" xr:uid="{00000000-0005-0000-0000-00008C040000}"/>
    <cellStyle name="40% - Accent2 4 3 2 2" xfId="1839" xr:uid="{00000000-0005-0000-0000-00008D040000}"/>
    <cellStyle name="40% - Accent2 4 3 3" xfId="1131" xr:uid="{00000000-0005-0000-0000-00008E040000}"/>
    <cellStyle name="40% - Accent2 4 3 3 2" xfId="2265" xr:uid="{00000000-0005-0000-0000-00008F040000}"/>
    <cellStyle name="40% - Accent2 4 3 4" xfId="1329" xr:uid="{00000000-0005-0000-0000-000090040000}"/>
    <cellStyle name="40% - Accent2 4 4" xfId="282" xr:uid="{00000000-0005-0000-0000-000091040000}"/>
    <cellStyle name="40% - Accent2 4 4 2" xfId="1428" xr:uid="{00000000-0005-0000-0000-000092040000}"/>
    <cellStyle name="40% - Accent2 4 5" xfId="396" xr:uid="{00000000-0005-0000-0000-000093040000}"/>
    <cellStyle name="40% - Accent2 4 5 2" xfId="1541" xr:uid="{00000000-0005-0000-0000-000094040000}"/>
    <cellStyle name="40% - Accent2 4 6" xfId="1032" xr:uid="{00000000-0005-0000-0000-000095040000}"/>
    <cellStyle name="40% - Accent2 4 6 2" xfId="2166" xr:uid="{00000000-0005-0000-0000-000096040000}"/>
    <cellStyle name="40% - Accent2 4 7" xfId="1230" xr:uid="{00000000-0005-0000-0000-000097040000}"/>
    <cellStyle name="40% - Accent2 5" xfId="141" xr:uid="{00000000-0005-0000-0000-000098040000}"/>
    <cellStyle name="40% - Accent2 5 2" xfId="339" xr:uid="{00000000-0005-0000-0000-000099040000}"/>
    <cellStyle name="40% - Accent2 5 2 2" xfId="696" xr:uid="{00000000-0005-0000-0000-00009A040000}"/>
    <cellStyle name="40% - Accent2 5 2 2 2" xfId="1840" xr:uid="{00000000-0005-0000-0000-00009B040000}"/>
    <cellStyle name="40% - Accent2 5 2 3" xfId="1485" xr:uid="{00000000-0005-0000-0000-00009C040000}"/>
    <cellStyle name="40% - Accent2 5 3" xfId="697" xr:uid="{00000000-0005-0000-0000-00009D040000}"/>
    <cellStyle name="40% - Accent2 5 3 2" xfId="1841" xr:uid="{00000000-0005-0000-0000-00009E040000}"/>
    <cellStyle name="40% - Accent2 5 4" xfId="698" xr:uid="{00000000-0005-0000-0000-00009F040000}"/>
    <cellStyle name="40% - Accent2 5 4 2" xfId="1842" xr:uid="{00000000-0005-0000-0000-0000A0040000}"/>
    <cellStyle name="40% - Accent2 5 5" xfId="1089" xr:uid="{00000000-0005-0000-0000-0000A1040000}"/>
    <cellStyle name="40% - Accent2 5 5 2" xfId="2223" xr:uid="{00000000-0005-0000-0000-0000A2040000}"/>
    <cellStyle name="40% - Accent2 5 6" xfId="1287" xr:uid="{00000000-0005-0000-0000-0000A3040000}"/>
    <cellStyle name="40% - Accent2 6" xfId="240" xr:uid="{00000000-0005-0000-0000-0000A4040000}"/>
    <cellStyle name="40% - Accent2 6 2" xfId="699" xr:uid="{00000000-0005-0000-0000-0000A5040000}"/>
    <cellStyle name="40% - Accent2 6 2 2" xfId="700" xr:uid="{00000000-0005-0000-0000-0000A6040000}"/>
    <cellStyle name="40% - Accent2 6 2 2 2" xfId="1844" xr:uid="{00000000-0005-0000-0000-0000A7040000}"/>
    <cellStyle name="40% - Accent2 6 2 3" xfId="1843" xr:uid="{00000000-0005-0000-0000-0000A8040000}"/>
    <cellStyle name="40% - Accent2 6 3" xfId="701" xr:uid="{00000000-0005-0000-0000-0000A9040000}"/>
    <cellStyle name="40% - Accent2 6 3 2" xfId="1845" xr:uid="{00000000-0005-0000-0000-0000AA040000}"/>
    <cellStyle name="40% - Accent2 6 4" xfId="702" xr:uid="{00000000-0005-0000-0000-0000AB040000}"/>
    <cellStyle name="40% - Accent2 6 4 2" xfId="1846" xr:uid="{00000000-0005-0000-0000-0000AC040000}"/>
    <cellStyle name="40% - Accent2 6 5" xfId="1386" xr:uid="{00000000-0005-0000-0000-0000AD040000}"/>
    <cellStyle name="40% - Accent2 7" xfId="354" xr:uid="{00000000-0005-0000-0000-0000AE040000}"/>
    <cellStyle name="40% - Accent2 7 2" xfId="703" xr:uid="{00000000-0005-0000-0000-0000AF040000}"/>
    <cellStyle name="40% - Accent2 7 2 2" xfId="704" xr:uid="{00000000-0005-0000-0000-0000B0040000}"/>
    <cellStyle name="40% - Accent2 7 2 2 2" xfId="1848" xr:uid="{00000000-0005-0000-0000-0000B1040000}"/>
    <cellStyle name="40% - Accent2 7 2 3" xfId="1847" xr:uid="{00000000-0005-0000-0000-0000B2040000}"/>
    <cellStyle name="40% - Accent2 7 3" xfId="705" xr:uid="{00000000-0005-0000-0000-0000B3040000}"/>
    <cellStyle name="40% - Accent2 7 3 2" xfId="1849" xr:uid="{00000000-0005-0000-0000-0000B4040000}"/>
    <cellStyle name="40% - Accent2 7 4" xfId="706" xr:uid="{00000000-0005-0000-0000-0000B5040000}"/>
    <cellStyle name="40% - Accent2 7 4 2" xfId="1850" xr:uid="{00000000-0005-0000-0000-0000B6040000}"/>
    <cellStyle name="40% - Accent2 7 5" xfId="1499" xr:uid="{00000000-0005-0000-0000-0000B7040000}"/>
    <cellStyle name="40% - Accent2 8" xfId="707" xr:uid="{00000000-0005-0000-0000-0000B8040000}"/>
    <cellStyle name="40% - Accent2 8 2" xfId="708" xr:uid="{00000000-0005-0000-0000-0000B9040000}"/>
    <cellStyle name="40% - Accent2 8 2 2" xfId="1852" xr:uid="{00000000-0005-0000-0000-0000BA040000}"/>
    <cellStyle name="40% - Accent2 8 3" xfId="1851" xr:uid="{00000000-0005-0000-0000-0000BB040000}"/>
    <cellStyle name="40% - Accent2 9" xfId="709" xr:uid="{00000000-0005-0000-0000-0000BC040000}"/>
    <cellStyle name="40% - Accent2 9 2" xfId="710" xr:uid="{00000000-0005-0000-0000-0000BD040000}"/>
    <cellStyle name="40% - Accent2 9 2 2" xfId="1854" xr:uid="{00000000-0005-0000-0000-0000BE040000}"/>
    <cellStyle name="40% - Accent2 9 3" xfId="1853" xr:uid="{00000000-0005-0000-0000-0000BF040000}"/>
    <cellStyle name="40% - Accent3" xfId="9" builtinId="39" customBuiltin="1"/>
    <cellStyle name="40% - Accent3 10" xfId="711" xr:uid="{00000000-0005-0000-0000-0000C1040000}"/>
    <cellStyle name="40% - Accent3 10 2" xfId="1855" xr:uid="{00000000-0005-0000-0000-0000C2040000}"/>
    <cellStyle name="40% - Accent3 11" xfId="712" xr:uid="{00000000-0005-0000-0000-0000C3040000}"/>
    <cellStyle name="40% - Accent3 11 2" xfId="1856" xr:uid="{00000000-0005-0000-0000-0000C4040000}"/>
    <cellStyle name="40% - Accent3 12" xfId="991" xr:uid="{00000000-0005-0000-0000-0000C5040000}"/>
    <cellStyle name="40% - Accent3 12 2" xfId="2125" xr:uid="{00000000-0005-0000-0000-0000C6040000}"/>
    <cellStyle name="40% - Accent3 13" xfId="1189" xr:uid="{00000000-0005-0000-0000-0000C7040000}"/>
    <cellStyle name="40% - Accent3 2" xfId="57" xr:uid="{00000000-0005-0000-0000-0000C8040000}"/>
    <cellStyle name="40% - Accent3 2 2" xfId="115" xr:uid="{00000000-0005-0000-0000-0000C9040000}"/>
    <cellStyle name="40% - Accent3 2 2 2" xfId="214" xr:uid="{00000000-0005-0000-0000-0000CA040000}"/>
    <cellStyle name="40% - Accent3 2 2 2 2" xfId="713" xr:uid="{00000000-0005-0000-0000-0000CB040000}"/>
    <cellStyle name="40% - Accent3 2 2 2 2 2" xfId="714" xr:uid="{00000000-0005-0000-0000-0000CC040000}"/>
    <cellStyle name="40% - Accent3 2 2 2 2 2 2" xfId="1858" xr:uid="{00000000-0005-0000-0000-0000CD040000}"/>
    <cellStyle name="40% - Accent3 2 2 2 2 3" xfId="1857" xr:uid="{00000000-0005-0000-0000-0000CE040000}"/>
    <cellStyle name="40% - Accent3 2 2 2 3" xfId="715" xr:uid="{00000000-0005-0000-0000-0000CF040000}"/>
    <cellStyle name="40% - Accent3 2 2 2 3 2" xfId="1859" xr:uid="{00000000-0005-0000-0000-0000D0040000}"/>
    <cellStyle name="40% - Accent3 2 2 2 4" xfId="716" xr:uid="{00000000-0005-0000-0000-0000D1040000}"/>
    <cellStyle name="40% - Accent3 2 2 2 4 2" xfId="1860" xr:uid="{00000000-0005-0000-0000-0000D2040000}"/>
    <cellStyle name="40% - Accent3 2 2 2 5" xfId="1162" xr:uid="{00000000-0005-0000-0000-0000D3040000}"/>
    <cellStyle name="40% - Accent3 2 2 2 5 2" xfId="2296" xr:uid="{00000000-0005-0000-0000-0000D4040000}"/>
    <cellStyle name="40% - Accent3 2 2 2 6" xfId="1360" xr:uid="{00000000-0005-0000-0000-0000D5040000}"/>
    <cellStyle name="40% - Accent3 2 2 3" xfId="313" xr:uid="{00000000-0005-0000-0000-0000D6040000}"/>
    <cellStyle name="40% - Accent3 2 2 3 2" xfId="717" xr:uid="{00000000-0005-0000-0000-0000D7040000}"/>
    <cellStyle name="40% - Accent3 2 2 3 2 2" xfId="1861" xr:uid="{00000000-0005-0000-0000-0000D8040000}"/>
    <cellStyle name="40% - Accent3 2 2 3 3" xfId="1459" xr:uid="{00000000-0005-0000-0000-0000D9040000}"/>
    <cellStyle name="40% - Accent3 2 2 4" xfId="427" xr:uid="{00000000-0005-0000-0000-0000DA040000}"/>
    <cellStyle name="40% - Accent3 2 2 4 2" xfId="1572" xr:uid="{00000000-0005-0000-0000-0000DB040000}"/>
    <cellStyle name="40% - Accent3 2 2 5" xfId="718" xr:uid="{00000000-0005-0000-0000-0000DC040000}"/>
    <cellStyle name="40% - Accent3 2 2 5 2" xfId="1862" xr:uid="{00000000-0005-0000-0000-0000DD040000}"/>
    <cellStyle name="40% - Accent3 2 2 6" xfId="1063" xr:uid="{00000000-0005-0000-0000-0000DE040000}"/>
    <cellStyle name="40% - Accent3 2 2 6 2" xfId="2197" xr:uid="{00000000-0005-0000-0000-0000DF040000}"/>
    <cellStyle name="40% - Accent3 2 2 7" xfId="1261" xr:uid="{00000000-0005-0000-0000-0000E0040000}"/>
    <cellStyle name="40% - Accent3 2 3" xfId="156" xr:uid="{00000000-0005-0000-0000-0000E1040000}"/>
    <cellStyle name="40% - Accent3 2 3 2" xfId="719" xr:uid="{00000000-0005-0000-0000-0000E2040000}"/>
    <cellStyle name="40% - Accent3 2 3 2 2" xfId="720" xr:uid="{00000000-0005-0000-0000-0000E3040000}"/>
    <cellStyle name="40% - Accent3 2 3 2 2 2" xfId="1864" xr:uid="{00000000-0005-0000-0000-0000E4040000}"/>
    <cellStyle name="40% - Accent3 2 3 2 3" xfId="1863" xr:uid="{00000000-0005-0000-0000-0000E5040000}"/>
    <cellStyle name="40% - Accent3 2 3 3" xfId="721" xr:uid="{00000000-0005-0000-0000-0000E6040000}"/>
    <cellStyle name="40% - Accent3 2 3 3 2" xfId="1865" xr:uid="{00000000-0005-0000-0000-0000E7040000}"/>
    <cellStyle name="40% - Accent3 2 3 4" xfId="722" xr:uid="{00000000-0005-0000-0000-0000E8040000}"/>
    <cellStyle name="40% - Accent3 2 3 4 2" xfId="1866" xr:uid="{00000000-0005-0000-0000-0000E9040000}"/>
    <cellStyle name="40% - Accent3 2 3 5" xfId="1104" xr:uid="{00000000-0005-0000-0000-0000EA040000}"/>
    <cellStyle name="40% - Accent3 2 3 5 2" xfId="2238" xr:uid="{00000000-0005-0000-0000-0000EB040000}"/>
    <cellStyle name="40% - Accent3 2 3 6" xfId="1302" xr:uid="{00000000-0005-0000-0000-0000EC040000}"/>
    <cellStyle name="40% - Accent3 2 4" xfId="255" xr:uid="{00000000-0005-0000-0000-0000ED040000}"/>
    <cellStyle name="40% - Accent3 2 4 2" xfId="723" xr:uid="{00000000-0005-0000-0000-0000EE040000}"/>
    <cellStyle name="40% - Accent3 2 4 2 2" xfId="1867" xr:uid="{00000000-0005-0000-0000-0000EF040000}"/>
    <cellStyle name="40% - Accent3 2 4 3" xfId="1401" xr:uid="{00000000-0005-0000-0000-0000F0040000}"/>
    <cellStyle name="40% - Accent3 2 5" xfId="369" xr:uid="{00000000-0005-0000-0000-0000F1040000}"/>
    <cellStyle name="40% - Accent3 2 5 2" xfId="1514" xr:uid="{00000000-0005-0000-0000-0000F2040000}"/>
    <cellStyle name="40% - Accent3 2 6" xfId="724" xr:uid="{00000000-0005-0000-0000-0000F3040000}"/>
    <cellStyle name="40% - Accent3 2 6 2" xfId="1868" xr:uid="{00000000-0005-0000-0000-0000F4040000}"/>
    <cellStyle name="40% - Accent3 2 7" xfId="1005" xr:uid="{00000000-0005-0000-0000-0000F5040000}"/>
    <cellStyle name="40% - Accent3 2 7 2" xfId="2139" xr:uid="{00000000-0005-0000-0000-0000F6040000}"/>
    <cellStyle name="40% - Accent3 2 8" xfId="1203" xr:uid="{00000000-0005-0000-0000-0000F7040000}"/>
    <cellStyle name="40% - Accent3 3" xfId="71" xr:uid="{00000000-0005-0000-0000-0000F8040000}"/>
    <cellStyle name="40% - Accent3 3 2" xfId="116" xr:uid="{00000000-0005-0000-0000-0000F9040000}"/>
    <cellStyle name="40% - Accent3 3 2 2" xfId="215" xr:uid="{00000000-0005-0000-0000-0000FA040000}"/>
    <cellStyle name="40% - Accent3 3 2 2 2" xfId="725" xr:uid="{00000000-0005-0000-0000-0000FB040000}"/>
    <cellStyle name="40% - Accent3 3 2 2 2 2" xfId="1869" xr:uid="{00000000-0005-0000-0000-0000FC040000}"/>
    <cellStyle name="40% - Accent3 3 2 2 3" xfId="1163" xr:uid="{00000000-0005-0000-0000-0000FD040000}"/>
    <cellStyle name="40% - Accent3 3 2 2 3 2" xfId="2297" xr:uid="{00000000-0005-0000-0000-0000FE040000}"/>
    <cellStyle name="40% - Accent3 3 2 2 4" xfId="1361" xr:uid="{00000000-0005-0000-0000-0000FF040000}"/>
    <cellStyle name="40% - Accent3 3 2 3" xfId="314" xr:uid="{00000000-0005-0000-0000-000000050000}"/>
    <cellStyle name="40% - Accent3 3 2 3 2" xfId="1460" xr:uid="{00000000-0005-0000-0000-000001050000}"/>
    <cellStyle name="40% - Accent3 3 2 4" xfId="428" xr:uid="{00000000-0005-0000-0000-000002050000}"/>
    <cellStyle name="40% - Accent3 3 2 4 2" xfId="1573" xr:uid="{00000000-0005-0000-0000-000003050000}"/>
    <cellStyle name="40% - Accent3 3 2 5" xfId="1064" xr:uid="{00000000-0005-0000-0000-000004050000}"/>
    <cellStyle name="40% - Accent3 3 2 5 2" xfId="2198" xr:uid="{00000000-0005-0000-0000-000005050000}"/>
    <cellStyle name="40% - Accent3 3 2 6" xfId="1262" xr:uid="{00000000-0005-0000-0000-000006050000}"/>
    <cellStyle name="40% - Accent3 3 3" xfId="170" xr:uid="{00000000-0005-0000-0000-000007050000}"/>
    <cellStyle name="40% - Accent3 3 3 2" xfId="726" xr:uid="{00000000-0005-0000-0000-000008050000}"/>
    <cellStyle name="40% - Accent3 3 3 2 2" xfId="1870" xr:uid="{00000000-0005-0000-0000-000009050000}"/>
    <cellStyle name="40% - Accent3 3 3 3" xfId="1118" xr:uid="{00000000-0005-0000-0000-00000A050000}"/>
    <cellStyle name="40% - Accent3 3 3 3 2" xfId="2252" xr:uid="{00000000-0005-0000-0000-00000B050000}"/>
    <cellStyle name="40% - Accent3 3 3 4" xfId="1316" xr:uid="{00000000-0005-0000-0000-00000C050000}"/>
    <cellStyle name="40% - Accent3 3 4" xfId="269" xr:uid="{00000000-0005-0000-0000-00000D050000}"/>
    <cellStyle name="40% - Accent3 3 4 2" xfId="1415" xr:uid="{00000000-0005-0000-0000-00000E050000}"/>
    <cellStyle name="40% - Accent3 3 5" xfId="383" xr:uid="{00000000-0005-0000-0000-00000F050000}"/>
    <cellStyle name="40% - Accent3 3 5 2" xfId="1528" xr:uid="{00000000-0005-0000-0000-000010050000}"/>
    <cellStyle name="40% - Accent3 3 6" xfId="1019" xr:uid="{00000000-0005-0000-0000-000011050000}"/>
    <cellStyle name="40% - Accent3 3 6 2" xfId="2153" xr:uid="{00000000-0005-0000-0000-000012050000}"/>
    <cellStyle name="40% - Accent3 3 7" xfId="1217" xr:uid="{00000000-0005-0000-0000-000013050000}"/>
    <cellStyle name="40% - Accent3 4" xfId="85" xr:uid="{00000000-0005-0000-0000-000014050000}"/>
    <cellStyle name="40% - Accent3 4 2" xfId="117" xr:uid="{00000000-0005-0000-0000-000015050000}"/>
    <cellStyle name="40% - Accent3 4 2 2" xfId="216" xr:uid="{00000000-0005-0000-0000-000016050000}"/>
    <cellStyle name="40% - Accent3 4 2 2 2" xfId="727" xr:uid="{00000000-0005-0000-0000-000017050000}"/>
    <cellStyle name="40% - Accent3 4 2 2 2 2" xfId="1871" xr:uid="{00000000-0005-0000-0000-000018050000}"/>
    <cellStyle name="40% - Accent3 4 2 2 3" xfId="1164" xr:uid="{00000000-0005-0000-0000-000019050000}"/>
    <cellStyle name="40% - Accent3 4 2 2 3 2" xfId="2298" xr:uid="{00000000-0005-0000-0000-00001A050000}"/>
    <cellStyle name="40% - Accent3 4 2 2 4" xfId="1362" xr:uid="{00000000-0005-0000-0000-00001B050000}"/>
    <cellStyle name="40% - Accent3 4 2 3" xfId="315" xr:uid="{00000000-0005-0000-0000-00001C050000}"/>
    <cellStyle name="40% - Accent3 4 2 3 2" xfId="1461" xr:uid="{00000000-0005-0000-0000-00001D050000}"/>
    <cellStyle name="40% - Accent3 4 2 4" xfId="429" xr:uid="{00000000-0005-0000-0000-00001E050000}"/>
    <cellStyle name="40% - Accent3 4 2 4 2" xfId="1574" xr:uid="{00000000-0005-0000-0000-00001F050000}"/>
    <cellStyle name="40% - Accent3 4 2 5" xfId="1065" xr:uid="{00000000-0005-0000-0000-000020050000}"/>
    <cellStyle name="40% - Accent3 4 2 5 2" xfId="2199" xr:uid="{00000000-0005-0000-0000-000021050000}"/>
    <cellStyle name="40% - Accent3 4 2 6" xfId="1263" xr:uid="{00000000-0005-0000-0000-000022050000}"/>
    <cellStyle name="40% - Accent3 4 3" xfId="184" xr:uid="{00000000-0005-0000-0000-000023050000}"/>
    <cellStyle name="40% - Accent3 4 3 2" xfId="728" xr:uid="{00000000-0005-0000-0000-000024050000}"/>
    <cellStyle name="40% - Accent3 4 3 2 2" xfId="1872" xr:uid="{00000000-0005-0000-0000-000025050000}"/>
    <cellStyle name="40% - Accent3 4 3 3" xfId="1132" xr:uid="{00000000-0005-0000-0000-000026050000}"/>
    <cellStyle name="40% - Accent3 4 3 3 2" xfId="2266" xr:uid="{00000000-0005-0000-0000-000027050000}"/>
    <cellStyle name="40% - Accent3 4 3 4" xfId="1330" xr:uid="{00000000-0005-0000-0000-000028050000}"/>
    <cellStyle name="40% - Accent3 4 4" xfId="283" xr:uid="{00000000-0005-0000-0000-000029050000}"/>
    <cellStyle name="40% - Accent3 4 4 2" xfId="1429" xr:uid="{00000000-0005-0000-0000-00002A050000}"/>
    <cellStyle name="40% - Accent3 4 5" xfId="397" xr:uid="{00000000-0005-0000-0000-00002B050000}"/>
    <cellStyle name="40% - Accent3 4 5 2" xfId="1542" xr:uid="{00000000-0005-0000-0000-00002C050000}"/>
    <cellStyle name="40% - Accent3 4 6" xfId="1033" xr:uid="{00000000-0005-0000-0000-00002D050000}"/>
    <cellStyle name="40% - Accent3 4 6 2" xfId="2167" xr:uid="{00000000-0005-0000-0000-00002E050000}"/>
    <cellStyle name="40% - Accent3 4 7" xfId="1231" xr:uid="{00000000-0005-0000-0000-00002F050000}"/>
    <cellStyle name="40% - Accent3 5" xfId="142" xr:uid="{00000000-0005-0000-0000-000030050000}"/>
    <cellStyle name="40% - Accent3 5 2" xfId="340" xr:uid="{00000000-0005-0000-0000-000031050000}"/>
    <cellStyle name="40% - Accent3 5 2 2" xfId="729" xr:uid="{00000000-0005-0000-0000-000032050000}"/>
    <cellStyle name="40% - Accent3 5 2 2 2" xfId="1873" xr:uid="{00000000-0005-0000-0000-000033050000}"/>
    <cellStyle name="40% - Accent3 5 2 3" xfId="1486" xr:uid="{00000000-0005-0000-0000-000034050000}"/>
    <cellStyle name="40% - Accent3 5 3" xfId="730" xr:uid="{00000000-0005-0000-0000-000035050000}"/>
    <cellStyle name="40% - Accent3 5 3 2" xfId="1874" xr:uid="{00000000-0005-0000-0000-000036050000}"/>
    <cellStyle name="40% - Accent3 5 4" xfId="731" xr:uid="{00000000-0005-0000-0000-000037050000}"/>
    <cellStyle name="40% - Accent3 5 4 2" xfId="1875" xr:uid="{00000000-0005-0000-0000-000038050000}"/>
    <cellStyle name="40% - Accent3 5 5" xfId="1090" xr:uid="{00000000-0005-0000-0000-000039050000}"/>
    <cellStyle name="40% - Accent3 5 5 2" xfId="2224" xr:uid="{00000000-0005-0000-0000-00003A050000}"/>
    <cellStyle name="40% - Accent3 5 6" xfId="1288" xr:uid="{00000000-0005-0000-0000-00003B050000}"/>
    <cellStyle name="40% - Accent3 6" xfId="241" xr:uid="{00000000-0005-0000-0000-00003C050000}"/>
    <cellStyle name="40% - Accent3 6 2" xfId="732" xr:uid="{00000000-0005-0000-0000-00003D050000}"/>
    <cellStyle name="40% - Accent3 6 2 2" xfId="733" xr:uid="{00000000-0005-0000-0000-00003E050000}"/>
    <cellStyle name="40% - Accent3 6 2 2 2" xfId="1877" xr:uid="{00000000-0005-0000-0000-00003F050000}"/>
    <cellStyle name="40% - Accent3 6 2 3" xfId="1876" xr:uid="{00000000-0005-0000-0000-000040050000}"/>
    <cellStyle name="40% - Accent3 6 3" xfId="734" xr:uid="{00000000-0005-0000-0000-000041050000}"/>
    <cellStyle name="40% - Accent3 6 3 2" xfId="1878" xr:uid="{00000000-0005-0000-0000-000042050000}"/>
    <cellStyle name="40% - Accent3 6 4" xfId="735" xr:uid="{00000000-0005-0000-0000-000043050000}"/>
    <cellStyle name="40% - Accent3 6 4 2" xfId="1879" xr:uid="{00000000-0005-0000-0000-000044050000}"/>
    <cellStyle name="40% - Accent3 6 5" xfId="1387" xr:uid="{00000000-0005-0000-0000-000045050000}"/>
    <cellStyle name="40% - Accent3 7" xfId="355" xr:uid="{00000000-0005-0000-0000-000046050000}"/>
    <cellStyle name="40% - Accent3 7 2" xfId="736" xr:uid="{00000000-0005-0000-0000-000047050000}"/>
    <cellStyle name="40% - Accent3 7 2 2" xfId="737" xr:uid="{00000000-0005-0000-0000-000048050000}"/>
    <cellStyle name="40% - Accent3 7 2 2 2" xfId="1881" xr:uid="{00000000-0005-0000-0000-000049050000}"/>
    <cellStyle name="40% - Accent3 7 2 3" xfId="1880" xr:uid="{00000000-0005-0000-0000-00004A050000}"/>
    <cellStyle name="40% - Accent3 7 3" xfId="738" xr:uid="{00000000-0005-0000-0000-00004B050000}"/>
    <cellStyle name="40% - Accent3 7 3 2" xfId="1882" xr:uid="{00000000-0005-0000-0000-00004C050000}"/>
    <cellStyle name="40% - Accent3 7 4" xfId="739" xr:uid="{00000000-0005-0000-0000-00004D050000}"/>
    <cellStyle name="40% - Accent3 7 4 2" xfId="1883" xr:uid="{00000000-0005-0000-0000-00004E050000}"/>
    <cellStyle name="40% - Accent3 7 5" xfId="1500" xr:uid="{00000000-0005-0000-0000-00004F050000}"/>
    <cellStyle name="40% - Accent3 8" xfId="740" xr:uid="{00000000-0005-0000-0000-000050050000}"/>
    <cellStyle name="40% - Accent3 8 2" xfId="741" xr:uid="{00000000-0005-0000-0000-000051050000}"/>
    <cellStyle name="40% - Accent3 8 2 2" xfId="1885" xr:uid="{00000000-0005-0000-0000-000052050000}"/>
    <cellStyle name="40% - Accent3 8 3" xfId="1884" xr:uid="{00000000-0005-0000-0000-000053050000}"/>
    <cellStyle name="40% - Accent3 9" xfId="742" xr:uid="{00000000-0005-0000-0000-000054050000}"/>
    <cellStyle name="40% - Accent3 9 2" xfId="743" xr:uid="{00000000-0005-0000-0000-000055050000}"/>
    <cellStyle name="40% - Accent3 9 2 2" xfId="1887" xr:uid="{00000000-0005-0000-0000-000056050000}"/>
    <cellStyle name="40% - Accent3 9 3" xfId="1886" xr:uid="{00000000-0005-0000-0000-000057050000}"/>
    <cellStyle name="40% - Accent4" xfId="10" builtinId="43" customBuiltin="1"/>
    <cellStyle name="40% - Accent4 10" xfId="744" xr:uid="{00000000-0005-0000-0000-000059050000}"/>
    <cellStyle name="40% - Accent4 10 2" xfId="1888" xr:uid="{00000000-0005-0000-0000-00005A050000}"/>
    <cellStyle name="40% - Accent4 11" xfId="745" xr:uid="{00000000-0005-0000-0000-00005B050000}"/>
    <cellStyle name="40% - Accent4 11 2" xfId="1889" xr:uid="{00000000-0005-0000-0000-00005C050000}"/>
    <cellStyle name="40% - Accent4 12" xfId="992" xr:uid="{00000000-0005-0000-0000-00005D050000}"/>
    <cellStyle name="40% - Accent4 12 2" xfId="2126" xr:uid="{00000000-0005-0000-0000-00005E050000}"/>
    <cellStyle name="40% - Accent4 13" xfId="1190" xr:uid="{00000000-0005-0000-0000-00005F050000}"/>
    <cellStyle name="40% - Accent4 2" xfId="58" xr:uid="{00000000-0005-0000-0000-000060050000}"/>
    <cellStyle name="40% - Accent4 2 2" xfId="118" xr:uid="{00000000-0005-0000-0000-000061050000}"/>
    <cellStyle name="40% - Accent4 2 2 2" xfId="217" xr:uid="{00000000-0005-0000-0000-000062050000}"/>
    <cellStyle name="40% - Accent4 2 2 2 2" xfId="746" xr:uid="{00000000-0005-0000-0000-000063050000}"/>
    <cellStyle name="40% - Accent4 2 2 2 2 2" xfId="747" xr:uid="{00000000-0005-0000-0000-000064050000}"/>
    <cellStyle name="40% - Accent4 2 2 2 2 2 2" xfId="1891" xr:uid="{00000000-0005-0000-0000-000065050000}"/>
    <cellStyle name="40% - Accent4 2 2 2 2 3" xfId="1890" xr:uid="{00000000-0005-0000-0000-000066050000}"/>
    <cellStyle name="40% - Accent4 2 2 2 3" xfId="748" xr:uid="{00000000-0005-0000-0000-000067050000}"/>
    <cellStyle name="40% - Accent4 2 2 2 3 2" xfId="1892" xr:uid="{00000000-0005-0000-0000-000068050000}"/>
    <cellStyle name="40% - Accent4 2 2 2 4" xfId="749" xr:uid="{00000000-0005-0000-0000-000069050000}"/>
    <cellStyle name="40% - Accent4 2 2 2 4 2" xfId="1893" xr:uid="{00000000-0005-0000-0000-00006A050000}"/>
    <cellStyle name="40% - Accent4 2 2 2 5" xfId="1165" xr:uid="{00000000-0005-0000-0000-00006B050000}"/>
    <cellStyle name="40% - Accent4 2 2 2 5 2" xfId="2299" xr:uid="{00000000-0005-0000-0000-00006C050000}"/>
    <cellStyle name="40% - Accent4 2 2 2 6" xfId="1363" xr:uid="{00000000-0005-0000-0000-00006D050000}"/>
    <cellStyle name="40% - Accent4 2 2 3" xfId="316" xr:uid="{00000000-0005-0000-0000-00006E050000}"/>
    <cellStyle name="40% - Accent4 2 2 3 2" xfId="750" xr:uid="{00000000-0005-0000-0000-00006F050000}"/>
    <cellStyle name="40% - Accent4 2 2 3 2 2" xfId="1894" xr:uid="{00000000-0005-0000-0000-000070050000}"/>
    <cellStyle name="40% - Accent4 2 2 3 3" xfId="1462" xr:uid="{00000000-0005-0000-0000-000071050000}"/>
    <cellStyle name="40% - Accent4 2 2 4" xfId="430" xr:uid="{00000000-0005-0000-0000-000072050000}"/>
    <cellStyle name="40% - Accent4 2 2 4 2" xfId="1575" xr:uid="{00000000-0005-0000-0000-000073050000}"/>
    <cellStyle name="40% - Accent4 2 2 5" xfId="751" xr:uid="{00000000-0005-0000-0000-000074050000}"/>
    <cellStyle name="40% - Accent4 2 2 5 2" xfId="1895" xr:uid="{00000000-0005-0000-0000-000075050000}"/>
    <cellStyle name="40% - Accent4 2 2 6" xfId="1066" xr:uid="{00000000-0005-0000-0000-000076050000}"/>
    <cellStyle name="40% - Accent4 2 2 6 2" xfId="2200" xr:uid="{00000000-0005-0000-0000-000077050000}"/>
    <cellStyle name="40% - Accent4 2 2 7" xfId="1264" xr:uid="{00000000-0005-0000-0000-000078050000}"/>
    <cellStyle name="40% - Accent4 2 3" xfId="157" xr:uid="{00000000-0005-0000-0000-000079050000}"/>
    <cellStyle name="40% - Accent4 2 3 2" xfId="752" xr:uid="{00000000-0005-0000-0000-00007A050000}"/>
    <cellStyle name="40% - Accent4 2 3 2 2" xfId="753" xr:uid="{00000000-0005-0000-0000-00007B050000}"/>
    <cellStyle name="40% - Accent4 2 3 2 2 2" xfId="1897" xr:uid="{00000000-0005-0000-0000-00007C050000}"/>
    <cellStyle name="40% - Accent4 2 3 2 3" xfId="1896" xr:uid="{00000000-0005-0000-0000-00007D050000}"/>
    <cellStyle name="40% - Accent4 2 3 3" xfId="754" xr:uid="{00000000-0005-0000-0000-00007E050000}"/>
    <cellStyle name="40% - Accent4 2 3 3 2" xfId="1898" xr:uid="{00000000-0005-0000-0000-00007F050000}"/>
    <cellStyle name="40% - Accent4 2 3 4" xfId="755" xr:uid="{00000000-0005-0000-0000-000080050000}"/>
    <cellStyle name="40% - Accent4 2 3 4 2" xfId="1899" xr:uid="{00000000-0005-0000-0000-000081050000}"/>
    <cellStyle name="40% - Accent4 2 3 5" xfId="1105" xr:uid="{00000000-0005-0000-0000-000082050000}"/>
    <cellStyle name="40% - Accent4 2 3 5 2" xfId="2239" xr:uid="{00000000-0005-0000-0000-000083050000}"/>
    <cellStyle name="40% - Accent4 2 3 6" xfId="1303" xr:uid="{00000000-0005-0000-0000-000084050000}"/>
    <cellStyle name="40% - Accent4 2 4" xfId="256" xr:uid="{00000000-0005-0000-0000-000085050000}"/>
    <cellStyle name="40% - Accent4 2 4 2" xfId="756" xr:uid="{00000000-0005-0000-0000-000086050000}"/>
    <cellStyle name="40% - Accent4 2 4 2 2" xfId="1900" xr:uid="{00000000-0005-0000-0000-000087050000}"/>
    <cellStyle name="40% - Accent4 2 4 3" xfId="1402" xr:uid="{00000000-0005-0000-0000-000088050000}"/>
    <cellStyle name="40% - Accent4 2 5" xfId="370" xr:uid="{00000000-0005-0000-0000-000089050000}"/>
    <cellStyle name="40% - Accent4 2 5 2" xfId="1515" xr:uid="{00000000-0005-0000-0000-00008A050000}"/>
    <cellStyle name="40% - Accent4 2 6" xfId="757" xr:uid="{00000000-0005-0000-0000-00008B050000}"/>
    <cellStyle name="40% - Accent4 2 6 2" xfId="1901" xr:uid="{00000000-0005-0000-0000-00008C050000}"/>
    <cellStyle name="40% - Accent4 2 7" xfId="1006" xr:uid="{00000000-0005-0000-0000-00008D050000}"/>
    <cellStyle name="40% - Accent4 2 7 2" xfId="2140" xr:uid="{00000000-0005-0000-0000-00008E050000}"/>
    <cellStyle name="40% - Accent4 2 8" xfId="1204" xr:uid="{00000000-0005-0000-0000-00008F050000}"/>
    <cellStyle name="40% - Accent4 3" xfId="72" xr:uid="{00000000-0005-0000-0000-000090050000}"/>
    <cellStyle name="40% - Accent4 3 2" xfId="119" xr:uid="{00000000-0005-0000-0000-000091050000}"/>
    <cellStyle name="40% - Accent4 3 2 2" xfId="218" xr:uid="{00000000-0005-0000-0000-000092050000}"/>
    <cellStyle name="40% - Accent4 3 2 2 2" xfId="758" xr:uid="{00000000-0005-0000-0000-000093050000}"/>
    <cellStyle name="40% - Accent4 3 2 2 2 2" xfId="1902" xr:uid="{00000000-0005-0000-0000-000094050000}"/>
    <cellStyle name="40% - Accent4 3 2 2 3" xfId="1166" xr:uid="{00000000-0005-0000-0000-000095050000}"/>
    <cellStyle name="40% - Accent4 3 2 2 3 2" xfId="2300" xr:uid="{00000000-0005-0000-0000-000096050000}"/>
    <cellStyle name="40% - Accent4 3 2 2 4" xfId="1364" xr:uid="{00000000-0005-0000-0000-000097050000}"/>
    <cellStyle name="40% - Accent4 3 2 3" xfId="317" xr:uid="{00000000-0005-0000-0000-000098050000}"/>
    <cellStyle name="40% - Accent4 3 2 3 2" xfId="1463" xr:uid="{00000000-0005-0000-0000-000099050000}"/>
    <cellStyle name="40% - Accent4 3 2 4" xfId="431" xr:uid="{00000000-0005-0000-0000-00009A050000}"/>
    <cellStyle name="40% - Accent4 3 2 4 2" xfId="1576" xr:uid="{00000000-0005-0000-0000-00009B050000}"/>
    <cellStyle name="40% - Accent4 3 2 5" xfId="1067" xr:uid="{00000000-0005-0000-0000-00009C050000}"/>
    <cellStyle name="40% - Accent4 3 2 5 2" xfId="2201" xr:uid="{00000000-0005-0000-0000-00009D050000}"/>
    <cellStyle name="40% - Accent4 3 2 6" xfId="1265" xr:uid="{00000000-0005-0000-0000-00009E050000}"/>
    <cellStyle name="40% - Accent4 3 3" xfId="171" xr:uid="{00000000-0005-0000-0000-00009F050000}"/>
    <cellStyle name="40% - Accent4 3 3 2" xfId="759" xr:uid="{00000000-0005-0000-0000-0000A0050000}"/>
    <cellStyle name="40% - Accent4 3 3 2 2" xfId="1903" xr:uid="{00000000-0005-0000-0000-0000A1050000}"/>
    <cellStyle name="40% - Accent4 3 3 3" xfId="1119" xr:uid="{00000000-0005-0000-0000-0000A2050000}"/>
    <cellStyle name="40% - Accent4 3 3 3 2" xfId="2253" xr:uid="{00000000-0005-0000-0000-0000A3050000}"/>
    <cellStyle name="40% - Accent4 3 3 4" xfId="1317" xr:uid="{00000000-0005-0000-0000-0000A4050000}"/>
    <cellStyle name="40% - Accent4 3 4" xfId="270" xr:uid="{00000000-0005-0000-0000-0000A5050000}"/>
    <cellStyle name="40% - Accent4 3 4 2" xfId="1416" xr:uid="{00000000-0005-0000-0000-0000A6050000}"/>
    <cellStyle name="40% - Accent4 3 5" xfId="384" xr:uid="{00000000-0005-0000-0000-0000A7050000}"/>
    <cellStyle name="40% - Accent4 3 5 2" xfId="1529" xr:uid="{00000000-0005-0000-0000-0000A8050000}"/>
    <cellStyle name="40% - Accent4 3 6" xfId="1020" xr:uid="{00000000-0005-0000-0000-0000A9050000}"/>
    <cellStyle name="40% - Accent4 3 6 2" xfId="2154" xr:uid="{00000000-0005-0000-0000-0000AA050000}"/>
    <cellStyle name="40% - Accent4 3 7" xfId="1218" xr:uid="{00000000-0005-0000-0000-0000AB050000}"/>
    <cellStyle name="40% - Accent4 4" xfId="86" xr:uid="{00000000-0005-0000-0000-0000AC050000}"/>
    <cellStyle name="40% - Accent4 4 2" xfId="120" xr:uid="{00000000-0005-0000-0000-0000AD050000}"/>
    <cellStyle name="40% - Accent4 4 2 2" xfId="219" xr:uid="{00000000-0005-0000-0000-0000AE050000}"/>
    <cellStyle name="40% - Accent4 4 2 2 2" xfId="760" xr:uid="{00000000-0005-0000-0000-0000AF050000}"/>
    <cellStyle name="40% - Accent4 4 2 2 2 2" xfId="1904" xr:uid="{00000000-0005-0000-0000-0000B0050000}"/>
    <cellStyle name="40% - Accent4 4 2 2 3" xfId="1167" xr:uid="{00000000-0005-0000-0000-0000B1050000}"/>
    <cellStyle name="40% - Accent4 4 2 2 3 2" xfId="2301" xr:uid="{00000000-0005-0000-0000-0000B2050000}"/>
    <cellStyle name="40% - Accent4 4 2 2 4" xfId="1365" xr:uid="{00000000-0005-0000-0000-0000B3050000}"/>
    <cellStyle name="40% - Accent4 4 2 3" xfId="318" xr:uid="{00000000-0005-0000-0000-0000B4050000}"/>
    <cellStyle name="40% - Accent4 4 2 3 2" xfId="1464" xr:uid="{00000000-0005-0000-0000-0000B5050000}"/>
    <cellStyle name="40% - Accent4 4 2 4" xfId="432" xr:uid="{00000000-0005-0000-0000-0000B6050000}"/>
    <cellStyle name="40% - Accent4 4 2 4 2" xfId="1577" xr:uid="{00000000-0005-0000-0000-0000B7050000}"/>
    <cellStyle name="40% - Accent4 4 2 5" xfId="1068" xr:uid="{00000000-0005-0000-0000-0000B8050000}"/>
    <cellStyle name="40% - Accent4 4 2 5 2" xfId="2202" xr:uid="{00000000-0005-0000-0000-0000B9050000}"/>
    <cellStyle name="40% - Accent4 4 2 6" xfId="1266" xr:uid="{00000000-0005-0000-0000-0000BA050000}"/>
    <cellStyle name="40% - Accent4 4 3" xfId="185" xr:uid="{00000000-0005-0000-0000-0000BB050000}"/>
    <cellStyle name="40% - Accent4 4 3 2" xfId="761" xr:uid="{00000000-0005-0000-0000-0000BC050000}"/>
    <cellStyle name="40% - Accent4 4 3 2 2" xfId="1905" xr:uid="{00000000-0005-0000-0000-0000BD050000}"/>
    <cellStyle name="40% - Accent4 4 3 3" xfId="1133" xr:uid="{00000000-0005-0000-0000-0000BE050000}"/>
    <cellStyle name="40% - Accent4 4 3 3 2" xfId="2267" xr:uid="{00000000-0005-0000-0000-0000BF050000}"/>
    <cellStyle name="40% - Accent4 4 3 4" xfId="1331" xr:uid="{00000000-0005-0000-0000-0000C0050000}"/>
    <cellStyle name="40% - Accent4 4 4" xfId="284" xr:uid="{00000000-0005-0000-0000-0000C1050000}"/>
    <cellStyle name="40% - Accent4 4 4 2" xfId="1430" xr:uid="{00000000-0005-0000-0000-0000C2050000}"/>
    <cellStyle name="40% - Accent4 4 5" xfId="398" xr:uid="{00000000-0005-0000-0000-0000C3050000}"/>
    <cellStyle name="40% - Accent4 4 5 2" xfId="1543" xr:uid="{00000000-0005-0000-0000-0000C4050000}"/>
    <cellStyle name="40% - Accent4 4 6" xfId="1034" xr:uid="{00000000-0005-0000-0000-0000C5050000}"/>
    <cellStyle name="40% - Accent4 4 6 2" xfId="2168" xr:uid="{00000000-0005-0000-0000-0000C6050000}"/>
    <cellStyle name="40% - Accent4 4 7" xfId="1232" xr:uid="{00000000-0005-0000-0000-0000C7050000}"/>
    <cellStyle name="40% - Accent4 5" xfId="143" xr:uid="{00000000-0005-0000-0000-0000C8050000}"/>
    <cellStyle name="40% - Accent4 5 2" xfId="341" xr:uid="{00000000-0005-0000-0000-0000C9050000}"/>
    <cellStyle name="40% - Accent4 5 2 2" xfId="762" xr:uid="{00000000-0005-0000-0000-0000CA050000}"/>
    <cellStyle name="40% - Accent4 5 2 2 2" xfId="1906" xr:uid="{00000000-0005-0000-0000-0000CB050000}"/>
    <cellStyle name="40% - Accent4 5 2 3" xfId="1487" xr:uid="{00000000-0005-0000-0000-0000CC050000}"/>
    <cellStyle name="40% - Accent4 5 3" xfId="763" xr:uid="{00000000-0005-0000-0000-0000CD050000}"/>
    <cellStyle name="40% - Accent4 5 3 2" xfId="1907" xr:uid="{00000000-0005-0000-0000-0000CE050000}"/>
    <cellStyle name="40% - Accent4 5 4" xfId="764" xr:uid="{00000000-0005-0000-0000-0000CF050000}"/>
    <cellStyle name="40% - Accent4 5 4 2" xfId="1908" xr:uid="{00000000-0005-0000-0000-0000D0050000}"/>
    <cellStyle name="40% - Accent4 5 5" xfId="1091" xr:uid="{00000000-0005-0000-0000-0000D1050000}"/>
    <cellStyle name="40% - Accent4 5 5 2" xfId="2225" xr:uid="{00000000-0005-0000-0000-0000D2050000}"/>
    <cellStyle name="40% - Accent4 5 6" xfId="1289" xr:uid="{00000000-0005-0000-0000-0000D3050000}"/>
    <cellStyle name="40% - Accent4 6" xfId="242" xr:uid="{00000000-0005-0000-0000-0000D4050000}"/>
    <cellStyle name="40% - Accent4 6 2" xfId="765" xr:uid="{00000000-0005-0000-0000-0000D5050000}"/>
    <cellStyle name="40% - Accent4 6 2 2" xfId="766" xr:uid="{00000000-0005-0000-0000-0000D6050000}"/>
    <cellStyle name="40% - Accent4 6 2 2 2" xfId="1910" xr:uid="{00000000-0005-0000-0000-0000D7050000}"/>
    <cellStyle name="40% - Accent4 6 2 3" xfId="1909" xr:uid="{00000000-0005-0000-0000-0000D8050000}"/>
    <cellStyle name="40% - Accent4 6 3" xfId="767" xr:uid="{00000000-0005-0000-0000-0000D9050000}"/>
    <cellStyle name="40% - Accent4 6 3 2" xfId="1911" xr:uid="{00000000-0005-0000-0000-0000DA050000}"/>
    <cellStyle name="40% - Accent4 6 4" xfId="768" xr:uid="{00000000-0005-0000-0000-0000DB050000}"/>
    <cellStyle name="40% - Accent4 6 4 2" xfId="1912" xr:uid="{00000000-0005-0000-0000-0000DC050000}"/>
    <cellStyle name="40% - Accent4 6 5" xfId="1388" xr:uid="{00000000-0005-0000-0000-0000DD050000}"/>
    <cellStyle name="40% - Accent4 7" xfId="356" xr:uid="{00000000-0005-0000-0000-0000DE050000}"/>
    <cellStyle name="40% - Accent4 7 2" xfId="769" xr:uid="{00000000-0005-0000-0000-0000DF050000}"/>
    <cellStyle name="40% - Accent4 7 2 2" xfId="770" xr:uid="{00000000-0005-0000-0000-0000E0050000}"/>
    <cellStyle name="40% - Accent4 7 2 2 2" xfId="1914" xr:uid="{00000000-0005-0000-0000-0000E1050000}"/>
    <cellStyle name="40% - Accent4 7 2 3" xfId="1913" xr:uid="{00000000-0005-0000-0000-0000E2050000}"/>
    <cellStyle name="40% - Accent4 7 3" xfId="771" xr:uid="{00000000-0005-0000-0000-0000E3050000}"/>
    <cellStyle name="40% - Accent4 7 3 2" xfId="1915" xr:uid="{00000000-0005-0000-0000-0000E4050000}"/>
    <cellStyle name="40% - Accent4 7 4" xfId="772" xr:uid="{00000000-0005-0000-0000-0000E5050000}"/>
    <cellStyle name="40% - Accent4 7 4 2" xfId="1916" xr:uid="{00000000-0005-0000-0000-0000E6050000}"/>
    <cellStyle name="40% - Accent4 7 5" xfId="1501" xr:uid="{00000000-0005-0000-0000-0000E7050000}"/>
    <cellStyle name="40% - Accent4 8" xfId="773" xr:uid="{00000000-0005-0000-0000-0000E8050000}"/>
    <cellStyle name="40% - Accent4 8 2" xfId="774" xr:uid="{00000000-0005-0000-0000-0000E9050000}"/>
    <cellStyle name="40% - Accent4 8 2 2" xfId="1918" xr:uid="{00000000-0005-0000-0000-0000EA050000}"/>
    <cellStyle name="40% - Accent4 8 3" xfId="1917" xr:uid="{00000000-0005-0000-0000-0000EB050000}"/>
    <cellStyle name="40% - Accent4 9" xfId="775" xr:uid="{00000000-0005-0000-0000-0000EC050000}"/>
    <cellStyle name="40% - Accent4 9 2" xfId="776" xr:uid="{00000000-0005-0000-0000-0000ED050000}"/>
    <cellStyle name="40% - Accent4 9 2 2" xfId="1920" xr:uid="{00000000-0005-0000-0000-0000EE050000}"/>
    <cellStyle name="40% - Accent4 9 3" xfId="1919" xr:uid="{00000000-0005-0000-0000-0000EF050000}"/>
    <cellStyle name="40% - Accent5" xfId="11" builtinId="47" customBuiltin="1"/>
    <cellStyle name="40% - Accent5 10" xfId="777" xr:uid="{00000000-0005-0000-0000-0000F1050000}"/>
    <cellStyle name="40% - Accent5 10 2" xfId="1921" xr:uid="{00000000-0005-0000-0000-0000F2050000}"/>
    <cellStyle name="40% - Accent5 11" xfId="778" xr:uid="{00000000-0005-0000-0000-0000F3050000}"/>
    <cellStyle name="40% - Accent5 11 2" xfId="1922" xr:uid="{00000000-0005-0000-0000-0000F4050000}"/>
    <cellStyle name="40% - Accent5 12" xfId="993" xr:uid="{00000000-0005-0000-0000-0000F5050000}"/>
    <cellStyle name="40% - Accent5 12 2" xfId="2127" xr:uid="{00000000-0005-0000-0000-0000F6050000}"/>
    <cellStyle name="40% - Accent5 13" xfId="1191" xr:uid="{00000000-0005-0000-0000-0000F7050000}"/>
    <cellStyle name="40% - Accent5 2" xfId="59" xr:uid="{00000000-0005-0000-0000-0000F8050000}"/>
    <cellStyle name="40% - Accent5 2 2" xfId="121" xr:uid="{00000000-0005-0000-0000-0000F9050000}"/>
    <cellStyle name="40% - Accent5 2 2 2" xfId="220" xr:uid="{00000000-0005-0000-0000-0000FA050000}"/>
    <cellStyle name="40% - Accent5 2 2 2 2" xfId="779" xr:uid="{00000000-0005-0000-0000-0000FB050000}"/>
    <cellStyle name="40% - Accent5 2 2 2 2 2" xfId="780" xr:uid="{00000000-0005-0000-0000-0000FC050000}"/>
    <cellStyle name="40% - Accent5 2 2 2 2 2 2" xfId="1924" xr:uid="{00000000-0005-0000-0000-0000FD050000}"/>
    <cellStyle name="40% - Accent5 2 2 2 2 3" xfId="1923" xr:uid="{00000000-0005-0000-0000-0000FE050000}"/>
    <cellStyle name="40% - Accent5 2 2 2 3" xfId="781" xr:uid="{00000000-0005-0000-0000-0000FF050000}"/>
    <cellStyle name="40% - Accent5 2 2 2 3 2" xfId="1925" xr:uid="{00000000-0005-0000-0000-000000060000}"/>
    <cellStyle name="40% - Accent5 2 2 2 4" xfId="782" xr:uid="{00000000-0005-0000-0000-000001060000}"/>
    <cellStyle name="40% - Accent5 2 2 2 4 2" xfId="1926" xr:uid="{00000000-0005-0000-0000-000002060000}"/>
    <cellStyle name="40% - Accent5 2 2 2 5" xfId="1168" xr:uid="{00000000-0005-0000-0000-000003060000}"/>
    <cellStyle name="40% - Accent5 2 2 2 5 2" xfId="2302" xr:uid="{00000000-0005-0000-0000-000004060000}"/>
    <cellStyle name="40% - Accent5 2 2 2 6" xfId="1366" xr:uid="{00000000-0005-0000-0000-000005060000}"/>
    <cellStyle name="40% - Accent5 2 2 3" xfId="319" xr:uid="{00000000-0005-0000-0000-000006060000}"/>
    <cellStyle name="40% - Accent5 2 2 3 2" xfId="783" xr:uid="{00000000-0005-0000-0000-000007060000}"/>
    <cellStyle name="40% - Accent5 2 2 3 2 2" xfId="1927" xr:uid="{00000000-0005-0000-0000-000008060000}"/>
    <cellStyle name="40% - Accent5 2 2 3 3" xfId="1465" xr:uid="{00000000-0005-0000-0000-000009060000}"/>
    <cellStyle name="40% - Accent5 2 2 4" xfId="433" xr:uid="{00000000-0005-0000-0000-00000A060000}"/>
    <cellStyle name="40% - Accent5 2 2 4 2" xfId="1578" xr:uid="{00000000-0005-0000-0000-00000B060000}"/>
    <cellStyle name="40% - Accent5 2 2 5" xfId="784" xr:uid="{00000000-0005-0000-0000-00000C060000}"/>
    <cellStyle name="40% - Accent5 2 2 5 2" xfId="1928" xr:uid="{00000000-0005-0000-0000-00000D060000}"/>
    <cellStyle name="40% - Accent5 2 2 6" xfId="1069" xr:uid="{00000000-0005-0000-0000-00000E060000}"/>
    <cellStyle name="40% - Accent5 2 2 6 2" xfId="2203" xr:uid="{00000000-0005-0000-0000-00000F060000}"/>
    <cellStyle name="40% - Accent5 2 2 7" xfId="1267" xr:uid="{00000000-0005-0000-0000-000010060000}"/>
    <cellStyle name="40% - Accent5 2 3" xfId="158" xr:uid="{00000000-0005-0000-0000-000011060000}"/>
    <cellStyle name="40% - Accent5 2 3 2" xfId="785" xr:uid="{00000000-0005-0000-0000-000012060000}"/>
    <cellStyle name="40% - Accent5 2 3 2 2" xfId="786" xr:uid="{00000000-0005-0000-0000-000013060000}"/>
    <cellStyle name="40% - Accent5 2 3 2 2 2" xfId="1930" xr:uid="{00000000-0005-0000-0000-000014060000}"/>
    <cellStyle name="40% - Accent5 2 3 2 3" xfId="1929" xr:uid="{00000000-0005-0000-0000-000015060000}"/>
    <cellStyle name="40% - Accent5 2 3 3" xfId="787" xr:uid="{00000000-0005-0000-0000-000016060000}"/>
    <cellStyle name="40% - Accent5 2 3 3 2" xfId="1931" xr:uid="{00000000-0005-0000-0000-000017060000}"/>
    <cellStyle name="40% - Accent5 2 3 4" xfId="788" xr:uid="{00000000-0005-0000-0000-000018060000}"/>
    <cellStyle name="40% - Accent5 2 3 4 2" xfId="1932" xr:uid="{00000000-0005-0000-0000-000019060000}"/>
    <cellStyle name="40% - Accent5 2 3 5" xfId="1106" xr:uid="{00000000-0005-0000-0000-00001A060000}"/>
    <cellStyle name="40% - Accent5 2 3 5 2" xfId="2240" xr:uid="{00000000-0005-0000-0000-00001B060000}"/>
    <cellStyle name="40% - Accent5 2 3 6" xfId="1304" xr:uid="{00000000-0005-0000-0000-00001C060000}"/>
    <cellStyle name="40% - Accent5 2 4" xfId="257" xr:uid="{00000000-0005-0000-0000-00001D060000}"/>
    <cellStyle name="40% - Accent5 2 4 2" xfId="789" xr:uid="{00000000-0005-0000-0000-00001E060000}"/>
    <cellStyle name="40% - Accent5 2 4 2 2" xfId="1933" xr:uid="{00000000-0005-0000-0000-00001F060000}"/>
    <cellStyle name="40% - Accent5 2 4 3" xfId="1403" xr:uid="{00000000-0005-0000-0000-000020060000}"/>
    <cellStyle name="40% - Accent5 2 5" xfId="371" xr:uid="{00000000-0005-0000-0000-000021060000}"/>
    <cellStyle name="40% - Accent5 2 5 2" xfId="1516" xr:uid="{00000000-0005-0000-0000-000022060000}"/>
    <cellStyle name="40% - Accent5 2 6" xfId="790" xr:uid="{00000000-0005-0000-0000-000023060000}"/>
    <cellStyle name="40% - Accent5 2 6 2" xfId="1934" xr:uid="{00000000-0005-0000-0000-000024060000}"/>
    <cellStyle name="40% - Accent5 2 7" xfId="1007" xr:uid="{00000000-0005-0000-0000-000025060000}"/>
    <cellStyle name="40% - Accent5 2 7 2" xfId="2141" xr:uid="{00000000-0005-0000-0000-000026060000}"/>
    <cellStyle name="40% - Accent5 2 8" xfId="1205" xr:uid="{00000000-0005-0000-0000-000027060000}"/>
    <cellStyle name="40% - Accent5 3" xfId="73" xr:uid="{00000000-0005-0000-0000-000028060000}"/>
    <cellStyle name="40% - Accent5 3 2" xfId="122" xr:uid="{00000000-0005-0000-0000-000029060000}"/>
    <cellStyle name="40% - Accent5 3 2 2" xfId="221" xr:uid="{00000000-0005-0000-0000-00002A060000}"/>
    <cellStyle name="40% - Accent5 3 2 2 2" xfId="791" xr:uid="{00000000-0005-0000-0000-00002B060000}"/>
    <cellStyle name="40% - Accent5 3 2 2 2 2" xfId="1935" xr:uid="{00000000-0005-0000-0000-00002C060000}"/>
    <cellStyle name="40% - Accent5 3 2 2 3" xfId="1169" xr:uid="{00000000-0005-0000-0000-00002D060000}"/>
    <cellStyle name="40% - Accent5 3 2 2 3 2" xfId="2303" xr:uid="{00000000-0005-0000-0000-00002E060000}"/>
    <cellStyle name="40% - Accent5 3 2 2 4" xfId="1367" xr:uid="{00000000-0005-0000-0000-00002F060000}"/>
    <cellStyle name="40% - Accent5 3 2 3" xfId="320" xr:uid="{00000000-0005-0000-0000-000030060000}"/>
    <cellStyle name="40% - Accent5 3 2 3 2" xfId="1466" xr:uid="{00000000-0005-0000-0000-000031060000}"/>
    <cellStyle name="40% - Accent5 3 2 4" xfId="434" xr:uid="{00000000-0005-0000-0000-000032060000}"/>
    <cellStyle name="40% - Accent5 3 2 4 2" xfId="1579" xr:uid="{00000000-0005-0000-0000-000033060000}"/>
    <cellStyle name="40% - Accent5 3 2 5" xfId="1070" xr:uid="{00000000-0005-0000-0000-000034060000}"/>
    <cellStyle name="40% - Accent5 3 2 5 2" xfId="2204" xr:uid="{00000000-0005-0000-0000-000035060000}"/>
    <cellStyle name="40% - Accent5 3 2 6" xfId="1268" xr:uid="{00000000-0005-0000-0000-000036060000}"/>
    <cellStyle name="40% - Accent5 3 3" xfId="172" xr:uid="{00000000-0005-0000-0000-000037060000}"/>
    <cellStyle name="40% - Accent5 3 3 2" xfId="792" xr:uid="{00000000-0005-0000-0000-000038060000}"/>
    <cellStyle name="40% - Accent5 3 3 2 2" xfId="1936" xr:uid="{00000000-0005-0000-0000-000039060000}"/>
    <cellStyle name="40% - Accent5 3 3 3" xfId="1120" xr:uid="{00000000-0005-0000-0000-00003A060000}"/>
    <cellStyle name="40% - Accent5 3 3 3 2" xfId="2254" xr:uid="{00000000-0005-0000-0000-00003B060000}"/>
    <cellStyle name="40% - Accent5 3 3 4" xfId="1318" xr:uid="{00000000-0005-0000-0000-00003C060000}"/>
    <cellStyle name="40% - Accent5 3 4" xfId="271" xr:uid="{00000000-0005-0000-0000-00003D060000}"/>
    <cellStyle name="40% - Accent5 3 4 2" xfId="1417" xr:uid="{00000000-0005-0000-0000-00003E060000}"/>
    <cellStyle name="40% - Accent5 3 5" xfId="385" xr:uid="{00000000-0005-0000-0000-00003F060000}"/>
    <cellStyle name="40% - Accent5 3 5 2" xfId="1530" xr:uid="{00000000-0005-0000-0000-000040060000}"/>
    <cellStyle name="40% - Accent5 3 6" xfId="1021" xr:uid="{00000000-0005-0000-0000-000041060000}"/>
    <cellStyle name="40% - Accent5 3 6 2" xfId="2155" xr:uid="{00000000-0005-0000-0000-000042060000}"/>
    <cellStyle name="40% - Accent5 3 7" xfId="1219" xr:uid="{00000000-0005-0000-0000-000043060000}"/>
    <cellStyle name="40% - Accent5 4" xfId="87" xr:uid="{00000000-0005-0000-0000-000044060000}"/>
    <cellStyle name="40% - Accent5 4 2" xfId="123" xr:uid="{00000000-0005-0000-0000-000045060000}"/>
    <cellStyle name="40% - Accent5 4 2 2" xfId="222" xr:uid="{00000000-0005-0000-0000-000046060000}"/>
    <cellStyle name="40% - Accent5 4 2 2 2" xfId="793" xr:uid="{00000000-0005-0000-0000-000047060000}"/>
    <cellStyle name="40% - Accent5 4 2 2 2 2" xfId="1937" xr:uid="{00000000-0005-0000-0000-000048060000}"/>
    <cellStyle name="40% - Accent5 4 2 2 3" xfId="1170" xr:uid="{00000000-0005-0000-0000-000049060000}"/>
    <cellStyle name="40% - Accent5 4 2 2 3 2" xfId="2304" xr:uid="{00000000-0005-0000-0000-00004A060000}"/>
    <cellStyle name="40% - Accent5 4 2 2 4" xfId="1368" xr:uid="{00000000-0005-0000-0000-00004B060000}"/>
    <cellStyle name="40% - Accent5 4 2 3" xfId="321" xr:uid="{00000000-0005-0000-0000-00004C060000}"/>
    <cellStyle name="40% - Accent5 4 2 3 2" xfId="1467" xr:uid="{00000000-0005-0000-0000-00004D060000}"/>
    <cellStyle name="40% - Accent5 4 2 4" xfId="435" xr:uid="{00000000-0005-0000-0000-00004E060000}"/>
    <cellStyle name="40% - Accent5 4 2 4 2" xfId="1580" xr:uid="{00000000-0005-0000-0000-00004F060000}"/>
    <cellStyle name="40% - Accent5 4 2 5" xfId="1071" xr:uid="{00000000-0005-0000-0000-000050060000}"/>
    <cellStyle name="40% - Accent5 4 2 5 2" xfId="2205" xr:uid="{00000000-0005-0000-0000-000051060000}"/>
    <cellStyle name="40% - Accent5 4 2 6" xfId="1269" xr:uid="{00000000-0005-0000-0000-000052060000}"/>
    <cellStyle name="40% - Accent5 4 3" xfId="186" xr:uid="{00000000-0005-0000-0000-000053060000}"/>
    <cellStyle name="40% - Accent5 4 3 2" xfId="794" xr:uid="{00000000-0005-0000-0000-000054060000}"/>
    <cellStyle name="40% - Accent5 4 3 2 2" xfId="1938" xr:uid="{00000000-0005-0000-0000-000055060000}"/>
    <cellStyle name="40% - Accent5 4 3 3" xfId="1134" xr:uid="{00000000-0005-0000-0000-000056060000}"/>
    <cellStyle name="40% - Accent5 4 3 3 2" xfId="2268" xr:uid="{00000000-0005-0000-0000-000057060000}"/>
    <cellStyle name="40% - Accent5 4 3 4" xfId="1332" xr:uid="{00000000-0005-0000-0000-000058060000}"/>
    <cellStyle name="40% - Accent5 4 4" xfId="285" xr:uid="{00000000-0005-0000-0000-000059060000}"/>
    <cellStyle name="40% - Accent5 4 4 2" xfId="1431" xr:uid="{00000000-0005-0000-0000-00005A060000}"/>
    <cellStyle name="40% - Accent5 4 5" xfId="399" xr:uid="{00000000-0005-0000-0000-00005B060000}"/>
    <cellStyle name="40% - Accent5 4 5 2" xfId="1544" xr:uid="{00000000-0005-0000-0000-00005C060000}"/>
    <cellStyle name="40% - Accent5 4 6" xfId="1035" xr:uid="{00000000-0005-0000-0000-00005D060000}"/>
    <cellStyle name="40% - Accent5 4 6 2" xfId="2169" xr:uid="{00000000-0005-0000-0000-00005E060000}"/>
    <cellStyle name="40% - Accent5 4 7" xfId="1233" xr:uid="{00000000-0005-0000-0000-00005F060000}"/>
    <cellStyle name="40% - Accent5 5" xfId="144" xr:uid="{00000000-0005-0000-0000-000060060000}"/>
    <cellStyle name="40% - Accent5 5 2" xfId="342" xr:uid="{00000000-0005-0000-0000-000061060000}"/>
    <cellStyle name="40% - Accent5 5 2 2" xfId="795" xr:uid="{00000000-0005-0000-0000-000062060000}"/>
    <cellStyle name="40% - Accent5 5 2 2 2" xfId="1939" xr:uid="{00000000-0005-0000-0000-000063060000}"/>
    <cellStyle name="40% - Accent5 5 2 3" xfId="1488" xr:uid="{00000000-0005-0000-0000-000064060000}"/>
    <cellStyle name="40% - Accent5 5 3" xfId="796" xr:uid="{00000000-0005-0000-0000-000065060000}"/>
    <cellStyle name="40% - Accent5 5 3 2" xfId="1940" xr:uid="{00000000-0005-0000-0000-000066060000}"/>
    <cellStyle name="40% - Accent5 5 4" xfId="797" xr:uid="{00000000-0005-0000-0000-000067060000}"/>
    <cellStyle name="40% - Accent5 5 4 2" xfId="1941" xr:uid="{00000000-0005-0000-0000-000068060000}"/>
    <cellStyle name="40% - Accent5 5 5" xfId="1092" xr:uid="{00000000-0005-0000-0000-000069060000}"/>
    <cellStyle name="40% - Accent5 5 5 2" xfId="2226" xr:uid="{00000000-0005-0000-0000-00006A060000}"/>
    <cellStyle name="40% - Accent5 5 6" xfId="1290" xr:uid="{00000000-0005-0000-0000-00006B060000}"/>
    <cellStyle name="40% - Accent5 6" xfId="243" xr:uid="{00000000-0005-0000-0000-00006C060000}"/>
    <cellStyle name="40% - Accent5 6 2" xfId="798" xr:uid="{00000000-0005-0000-0000-00006D060000}"/>
    <cellStyle name="40% - Accent5 6 2 2" xfId="799" xr:uid="{00000000-0005-0000-0000-00006E060000}"/>
    <cellStyle name="40% - Accent5 6 2 2 2" xfId="1943" xr:uid="{00000000-0005-0000-0000-00006F060000}"/>
    <cellStyle name="40% - Accent5 6 2 3" xfId="1942" xr:uid="{00000000-0005-0000-0000-000070060000}"/>
    <cellStyle name="40% - Accent5 6 3" xfId="800" xr:uid="{00000000-0005-0000-0000-000071060000}"/>
    <cellStyle name="40% - Accent5 6 3 2" xfId="1944" xr:uid="{00000000-0005-0000-0000-000072060000}"/>
    <cellStyle name="40% - Accent5 6 4" xfId="801" xr:uid="{00000000-0005-0000-0000-000073060000}"/>
    <cellStyle name="40% - Accent5 6 4 2" xfId="1945" xr:uid="{00000000-0005-0000-0000-000074060000}"/>
    <cellStyle name="40% - Accent5 6 5" xfId="1389" xr:uid="{00000000-0005-0000-0000-000075060000}"/>
    <cellStyle name="40% - Accent5 7" xfId="357" xr:uid="{00000000-0005-0000-0000-000076060000}"/>
    <cellStyle name="40% - Accent5 7 2" xfId="802" xr:uid="{00000000-0005-0000-0000-000077060000}"/>
    <cellStyle name="40% - Accent5 7 2 2" xfId="803" xr:uid="{00000000-0005-0000-0000-000078060000}"/>
    <cellStyle name="40% - Accent5 7 2 2 2" xfId="1947" xr:uid="{00000000-0005-0000-0000-000079060000}"/>
    <cellStyle name="40% - Accent5 7 2 3" xfId="1946" xr:uid="{00000000-0005-0000-0000-00007A060000}"/>
    <cellStyle name="40% - Accent5 7 3" xfId="804" xr:uid="{00000000-0005-0000-0000-00007B060000}"/>
    <cellStyle name="40% - Accent5 7 3 2" xfId="1948" xr:uid="{00000000-0005-0000-0000-00007C060000}"/>
    <cellStyle name="40% - Accent5 7 4" xfId="805" xr:uid="{00000000-0005-0000-0000-00007D060000}"/>
    <cellStyle name="40% - Accent5 7 4 2" xfId="1949" xr:uid="{00000000-0005-0000-0000-00007E060000}"/>
    <cellStyle name="40% - Accent5 7 5" xfId="1502" xr:uid="{00000000-0005-0000-0000-00007F060000}"/>
    <cellStyle name="40% - Accent5 8" xfId="806" xr:uid="{00000000-0005-0000-0000-000080060000}"/>
    <cellStyle name="40% - Accent5 8 2" xfId="807" xr:uid="{00000000-0005-0000-0000-000081060000}"/>
    <cellStyle name="40% - Accent5 8 2 2" xfId="1951" xr:uid="{00000000-0005-0000-0000-000082060000}"/>
    <cellStyle name="40% - Accent5 8 3" xfId="1950" xr:uid="{00000000-0005-0000-0000-000083060000}"/>
    <cellStyle name="40% - Accent5 9" xfId="808" xr:uid="{00000000-0005-0000-0000-000084060000}"/>
    <cellStyle name="40% - Accent5 9 2" xfId="809" xr:uid="{00000000-0005-0000-0000-000085060000}"/>
    <cellStyle name="40% - Accent5 9 2 2" xfId="1953" xr:uid="{00000000-0005-0000-0000-000086060000}"/>
    <cellStyle name="40% - Accent5 9 3" xfId="1952" xr:uid="{00000000-0005-0000-0000-000087060000}"/>
    <cellStyle name="40% - Accent6" xfId="12" builtinId="51" customBuiltin="1"/>
    <cellStyle name="40% - Accent6 10" xfId="810" xr:uid="{00000000-0005-0000-0000-000089060000}"/>
    <cellStyle name="40% - Accent6 10 2" xfId="1954" xr:uid="{00000000-0005-0000-0000-00008A060000}"/>
    <cellStyle name="40% - Accent6 11" xfId="811" xr:uid="{00000000-0005-0000-0000-00008B060000}"/>
    <cellStyle name="40% - Accent6 11 2" xfId="1955" xr:uid="{00000000-0005-0000-0000-00008C060000}"/>
    <cellStyle name="40% - Accent6 12" xfId="994" xr:uid="{00000000-0005-0000-0000-00008D060000}"/>
    <cellStyle name="40% - Accent6 12 2" xfId="2128" xr:uid="{00000000-0005-0000-0000-00008E060000}"/>
    <cellStyle name="40% - Accent6 13" xfId="1192" xr:uid="{00000000-0005-0000-0000-00008F060000}"/>
    <cellStyle name="40% - Accent6 2" xfId="60" xr:uid="{00000000-0005-0000-0000-000090060000}"/>
    <cellStyle name="40% - Accent6 2 2" xfId="124" xr:uid="{00000000-0005-0000-0000-000091060000}"/>
    <cellStyle name="40% - Accent6 2 2 2" xfId="223" xr:uid="{00000000-0005-0000-0000-000092060000}"/>
    <cellStyle name="40% - Accent6 2 2 2 2" xfId="812" xr:uid="{00000000-0005-0000-0000-000093060000}"/>
    <cellStyle name="40% - Accent6 2 2 2 2 2" xfId="813" xr:uid="{00000000-0005-0000-0000-000094060000}"/>
    <cellStyle name="40% - Accent6 2 2 2 2 2 2" xfId="1957" xr:uid="{00000000-0005-0000-0000-000095060000}"/>
    <cellStyle name="40% - Accent6 2 2 2 2 3" xfId="1956" xr:uid="{00000000-0005-0000-0000-000096060000}"/>
    <cellStyle name="40% - Accent6 2 2 2 3" xfId="814" xr:uid="{00000000-0005-0000-0000-000097060000}"/>
    <cellStyle name="40% - Accent6 2 2 2 3 2" xfId="1958" xr:uid="{00000000-0005-0000-0000-000098060000}"/>
    <cellStyle name="40% - Accent6 2 2 2 4" xfId="815" xr:uid="{00000000-0005-0000-0000-000099060000}"/>
    <cellStyle name="40% - Accent6 2 2 2 4 2" xfId="1959" xr:uid="{00000000-0005-0000-0000-00009A060000}"/>
    <cellStyle name="40% - Accent6 2 2 2 5" xfId="1171" xr:uid="{00000000-0005-0000-0000-00009B060000}"/>
    <cellStyle name="40% - Accent6 2 2 2 5 2" xfId="2305" xr:uid="{00000000-0005-0000-0000-00009C060000}"/>
    <cellStyle name="40% - Accent6 2 2 2 6" xfId="1369" xr:uid="{00000000-0005-0000-0000-00009D060000}"/>
    <cellStyle name="40% - Accent6 2 2 3" xfId="322" xr:uid="{00000000-0005-0000-0000-00009E060000}"/>
    <cellStyle name="40% - Accent6 2 2 3 2" xfId="816" xr:uid="{00000000-0005-0000-0000-00009F060000}"/>
    <cellStyle name="40% - Accent6 2 2 3 2 2" xfId="1960" xr:uid="{00000000-0005-0000-0000-0000A0060000}"/>
    <cellStyle name="40% - Accent6 2 2 3 3" xfId="1468" xr:uid="{00000000-0005-0000-0000-0000A1060000}"/>
    <cellStyle name="40% - Accent6 2 2 4" xfId="436" xr:uid="{00000000-0005-0000-0000-0000A2060000}"/>
    <cellStyle name="40% - Accent6 2 2 4 2" xfId="1581" xr:uid="{00000000-0005-0000-0000-0000A3060000}"/>
    <cellStyle name="40% - Accent6 2 2 5" xfId="817" xr:uid="{00000000-0005-0000-0000-0000A4060000}"/>
    <cellStyle name="40% - Accent6 2 2 5 2" xfId="1961" xr:uid="{00000000-0005-0000-0000-0000A5060000}"/>
    <cellStyle name="40% - Accent6 2 2 6" xfId="1072" xr:uid="{00000000-0005-0000-0000-0000A6060000}"/>
    <cellStyle name="40% - Accent6 2 2 6 2" xfId="2206" xr:uid="{00000000-0005-0000-0000-0000A7060000}"/>
    <cellStyle name="40% - Accent6 2 2 7" xfId="1270" xr:uid="{00000000-0005-0000-0000-0000A8060000}"/>
    <cellStyle name="40% - Accent6 2 3" xfId="159" xr:uid="{00000000-0005-0000-0000-0000A9060000}"/>
    <cellStyle name="40% - Accent6 2 3 2" xfId="818" xr:uid="{00000000-0005-0000-0000-0000AA060000}"/>
    <cellStyle name="40% - Accent6 2 3 2 2" xfId="819" xr:uid="{00000000-0005-0000-0000-0000AB060000}"/>
    <cellStyle name="40% - Accent6 2 3 2 2 2" xfId="1963" xr:uid="{00000000-0005-0000-0000-0000AC060000}"/>
    <cellStyle name="40% - Accent6 2 3 2 3" xfId="1962" xr:uid="{00000000-0005-0000-0000-0000AD060000}"/>
    <cellStyle name="40% - Accent6 2 3 3" xfId="820" xr:uid="{00000000-0005-0000-0000-0000AE060000}"/>
    <cellStyle name="40% - Accent6 2 3 3 2" xfId="1964" xr:uid="{00000000-0005-0000-0000-0000AF060000}"/>
    <cellStyle name="40% - Accent6 2 3 4" xfId="821" xr:uid="{00000000-0005-0000-0000-0000B0060000}"/>
    <cellStyle name="40% - Accent6 2 3 4 2" xfId="1965" xr:uid="{00000000-0005-0000-0000-0000B1060000}"/>
    <cellStyle name="40% - Accent6 2 3 5" xfId="1107" xr:uid="{00000000-0005-0000-0000-0000B2060000}"/>
    <cellStyle name="40% - Accent6 2 3 5 2" xfId="2241" xr:uid="{00000000-0005-0000-0000-0000B3060000}"/>
    <cellStyle name="40% - Accent6 2 3 6" xfId="1305" xr:uid="{00000000-0005-0000-0000-0000B4060000}"/>
    <cellStyle name="40% - Accent6 2 4" xfId="258" xr:uid="{00000000-0005-0000-0000-0000B5060000}"/>
    <cellStyle name="40% - Accent6 2 4 2" xfId="822" xr:uid="{00000000-0005-0000-0000-0000B6060000}"/>
    <cellStyle name="40% - Accent6 2 4 2 2" xfId="1966" xr:uid="{00000000-0005-0000-0000-0000B7060000}"/>
    <cellStyle name="40% - Accent6 2 4 3" xfId="1404" xr:uid="{00000000-0005-0000-0000-0000B8060000}"/>
    <cellStyle name="40% - Accent6 2 5" xfId="372" xr:uid="{00000000-0005-0000-0000-0000B9060000}"/>
    <cellStyle name="40% - Accent6 2 5 2" xfId="1517" xr:uid="{00000000-0005-0000-0000-0000BA060000}"/>
    <cellStyle name="40% - Accent6 2 6" xfId="823" xr:uid="{00000000-0005-0000-0000-0000BB060000}"/>
    <cellStyle name="40% - Accent6 2 6 2" xfId="1967" xr:uid="{00000000-0005-0000-0000-0000BC060000}"/>
    <cellStyle name="40% - Accent6 2 7" xfId="1008" xr:uid="{00000000-0005-0000-0000-0000BD060000}"/>
    <cellStyle name="40% - Accent6 2 7 2" xfId="2142" xr:uid="{00000000-0005-0000-0000-0000BE060000}"/>
    <cellStyle name="40% - Accent6 2 8" xfId="1206" xr:uid="{00000000-0005-0000-0000-0000BF060000}"/>
    <cellStyle name="40% - Accent6 3" xfId="74" xr:uid="{00000000-0005-0000-0000-0000C0060000}"/>
    <cellStyle name="40% - Accent6 3 2" xfId="125" xr:uid="{00000000-0005-0000-0000-0000C1060000}"/>
    <cellStyle name="40% - Accent6 3 2 2" xfId="224" xr:uid="{00000000-0005-0000-0000-0000C2060000}"/>
    <cellStyle name="40% - Accent6 3 2 2 2" xfId="824" xr:uid="{00000000-0005-0000-0000-0000C3060000}"/>
    <cellStyle name="40% - Accent6 3 2 2 2 2" xfId="1968" xr:uid="{00000000-0005-0000-0000-0000C4060000}"/>
    <cellStyle name="40% - Accent6 3 2 2 3" xfId="1172" xr:uid="{00000000-0005-0000-0000-0000C5060000}"/>
    <cellStyle name="40% - Accent6 3 2 2 3 2" xfId="2306" xr:uid="{00000000-0005-0000-0000-0000C6060000}"/>
    <cellStyle name="40% - Accent6 3 2 2 4" xfId="1370" xr:uid="{00000000-0005-0000-0000-0000C7060000}"/>
    <cellStyle name="40% - Accent6 3 2 3" xfId="323" xr:uid="{00000000-0005-0000-0000-0000C8060000}"/>
    <cellStyle name="40% - Accent6 3 2 3 2" xfId="1469" xr:uid="{00000000-0005-0000-0000-0000C9060000}"/>
    <cellStyle name="40% - Accent6 3 2 4" xfId="437" xr:uid="{00000000-0005-0000-0000-0000CA060000}"/>
    <cellStyle name="40% - Accent6 3 2 4 2" xfId="1582" xr:uid="{00000000-0005-0000-0000-0000CB060000}"/>
    <cellStyle name="40% - Accent6 3 2 5" xfId="1073" xr:uid="{00000000-0005-0000-0000-0000CC060000}"/>
    <cellStyle name="40% - Accent6 3 2 5 2" xfId="2207" xr:uid="{00000000-0005-0000-0000-0000CD060000}"/>
    <cellStyle name="40% - Accent6 3 2 6" xfId="1271" xr:uid="{00000000-0005-0000-0000-0000CE060000}"/>
    <cellStyle name="40% - Accent6 3 3" xfId="173" xr:uid="{00000000-0005-0000-0000-0000CF060000}"/>
    <cellStyle name="40% - Accent6 3 3 2" xfId="825" xr:uid="{00000000-0005-0000-0000-0000D0060000}"/>
    <cellStyle name="40% - Accent6 3 3 2 2" xfId="1969" xr:uid="{00000000-0005-0000-0000-0000D1060000}"/>
    <cellStyle name="40% - Accent6 3 3 3" xfId="1121" xr:uid="{00000000-0005-0000-0000-0000D2060000}"/>
    <cellStyle name="40% - Accent6 3 3 3 2" xfId="2255" xr:uid="{00000000-0005-0000-0000-0000D3060000}"/>
    <cellStyle name="40% - Accent6 3 3 4" xfId="1319" xr:uid="{00000000-0005-0000-0000-0000D4060000}"/>
    <cellStyle name="40% - Accent6 3 4" xfId="272" xr:uid="{00000000-0005-0000-0000-0000D5060000}"/>
    <cellStyle name="40% - Accent6 3 4 2" xfId="1418" xr:uid="{00000000-0005-0000-0000-0000D6060000}"/>
    <cellStyle name="40% - Accent6 3 5" xfId="386" xr:uid="{00000000-0005-0000-0000-0000D7060000}"/>
    <cellStyle name="40% - Accent6 3 5 2" xfId="1531" xr:uid="{00000000-0005-0000-0000-0000D8060000}"/>
    <cellStyle name="40% - Accent6 3 6" xfId="1022" xr:uid="{00000000-0005-0000-0000-0000D9060000}"/>
    <cellStyle name="40% - Accent6 3 6 2" xfId="2156" xr:uid="{00000000-0005-0000-0000-0000DA060000}"/>
    <cellStyle name="40% - Accent6 3 7" xfId="1220" xr:uid="{00000000-0005-0000-0000-0000DB060000}"/>
    <cellStyle name="40% - Accent6 4" xfId="88" xr:uid="{00000000-0005-0000-0000-0000DC060000}"/>
    <cellStyle name="40% - Accent6 4 2" xfId="126" xr:uid="{00000000-0005-0000-0000-0000DD060000}"/>
    <cellStyle name="40% - Accent6 4 2 2" xfId="225" xr:uid="{00000000-0005-0000-0000-0000DE060000}"/>
    <cellStyle name="40% - Accent6 4 2 2 2" xfId="826" xr:uid="{00000000-0005-0000-0000-0000DF060000}"/>
    <cellStyle name="40% - Accent6 4 2 2 2 2" xfId="1970" xr:uid="{00000000-0005-0000-0000-0000E0060000}"/>
    <cellStyle name="40% - Accent6 4 2 2 3" xfId="1173" xr:uid="{00000000-0005-0000-0000-0000E1060000}"/>
    <cellStyle name="40% - Accent6 4 2 2 3 2" xfId="2307" xr:uid="{00000000-0005-0000-0000-0000E2060000}"/>
    <cellStyle name="40% - Accent6 4 2 2 4" xfId="1371" xr:uid="{00000000-0005-0000-0000-0000E3060000}"/>
    <cellStyle name="40% - Accent6 4 2 3" xfId="324" xr:uid="{00000000-0005-0000-0000-0000E4060000}"/>
    <cellStyle name="40% - Accent6 4 2 3 2" xfId="1470" xr:uid="{00000000-0005-0000-0000-0000E5060000}"/>
    <cellStyle name="40% - Accent6 4 2 4" xfId="438" xr:uid="{00000000-0005-0000-0000-0000E6060000}"/>
    <cellStyle name="40% - Accent6 4 2 4 2" xfId="1583" xr:uid="{00000000-0005-0000-0000-0000E7060000}"/>
    <cellStyle name="40% - Accent6 4 2 5" xfId="1074" xr:uid="{00000000-0005-0000-0000-0000E8060000}"/>
    <cellStyle name="40% - Accent6 4 2 5 2" xfId="2208" xr:uid="{00000000-0005-0000-0000-0000E9060000}"/>
    <cellStyle name="40% - Accent6 4 2 6" xfId="1272" xr:uid="{00000000-0005-0000-0000-0000EA060000}"/>
    <cellStyle name="40% - Accent6 4 3" xfId="187" xr:uid="{00000000-0005-0000-0000-0000EB060000}"/>
    <cellStyle name="40% - Accent6 4 3 2" xfId="827" xr:uid="{00000000-0005-0000-0000-0000EC060000}"/>
    <cellStyle name="40% - Accent6 4 3 2 2" xfId="1971" xr:uid="{00000000-0005-0000-0000-0000ED060000}"/>
    <cellStyle name="40% - Accent6 4 3 3" xfId="1135" xr:uid="{00000000-0005-0000-0000-0000EE060000}"/>
    <cellStyle name="40% - Accent6 4 3 3 2" xfId="2269" xr:uid="{00000000-0005-0000-0000-0000EF060000}"/>
    <cellStyle name="40% - Accent6 4 3 4" xfId="1333" xr:uid="{00000000-0005-0000-0000-0000F0060000}"/>
    <cellStyle name="40% - Accent6 4 4" xfId="286" xr:uid="{00000000-0005-0000-0000-0000F1060000}"/>
    <cellStyle name="40% - Accent6 4 4 2" xfId="1432" xr:uid="{00000000-0005-0000-0000-0000F2060000}"/>
    <cellStyle name="40% - Accent6 4 5" xfId="400" xr:uid="{00000000-0005-0000-0000-0000F3060000}"/>
    <cellStyle name="40% - Accent6 4 5 2" xfId="1545" xr:uid="{00000000-0005-0000-0000-0000F4060000}"/>
    <cellStyle name="40% - Accent6 4 6" xfId="1036" xr:uid="{00000000-0005-0000-0000-0000F5060000}"/>
    <cellStyle name="40% - Accent6 4 6 2" xfId="2170" xr:uid="{00000000-0005-0000-0000-0000F6060000}"/>
    <cellStyle name="40% - Accent6 4 7" xfId="1234" xr:uid="{00000000-0005-0000-0000-0000F7060000}"/>
    <cellStyle name="40% - Accent6 5" xfId="145" xr:uid="{00000000-0005-0000-0000-0000F8060000}"/>
    <cellStyle name="40% - Accent6 5 2" xfId="343" xr:uid="{00000000-0005-0000-0000-0000F9060000}"/>
    <cellStyle name="40% - Accent6 5 2 2" xfId="828" xr:uid="{00000000-0005-0000-0000-0000FA060000}"/>
    <cellStyle name="40% - Accent6 5 2 2 2" xfId="1972" xr:uid="{00000000-0005-0000-0000-0000FB060000}"/>
    <cellStyle name="40% - Accent6 5 2 3" xfId="1489" xr:uid="{00000000-0005-0000-0000-0000FC060000}"/>
    <cellStyle name="40% - Accent6 5 3" xfId="829" xr:uid="{00000000-0005-0000-0000-0000FD060000}"/>
    <cellStyle name="40% - Accent6 5 3 2" xfId="1973" xr:uid="{00000000-0005-0000-0000-0000FE060000}"/>
    <cellStyle name="40% - Accent6 5 4" xfId="830" xr:uid="{00000000-0005-0000-0000-0000FF060000}"/>
    <cellStyle name="40% - Accent6 5 4 2" xfId="1974" xr:uid="{00000000-0005-0000-0000-000000070000}"/>
    <cellStyle name="40% - Accent6 5 5" xfId="1093" xr:uid="{00000000-0005-0000-0000-000001070000}"/>
    <cellStyle name="40% - Accent6 5 5 2" xfId="2227" xr:uid="{00000000-0005-0000-0000-000002070000}"/>
    <cellStyle name="40% - Accent6 5 6" xfId="1291" xr:uid="{00000000-0005-0000-0000-000003070000}"/>
    <cellStyle name="40% - Accent6 6" xfId="244" xr:uid="{00000000-0005-0000-0000-000004070000}"/>
    <cellStyle name="40% - Accent6 6 2" xfId="831" xr:uid="{00000000-0005-0000-0000-000005070000}"/>
    <cellStyle name="40% - Accent6 6 2 2" xfId="832" xr:uid="{00000000-0005-0000-0000-000006070000}"/>
    <cellStyle name="40% - Accent6 6 2 2 2" xfId="1976" xr:uid="{00000000-0005-0000-0000-000007070000}"/>
    <cellStyle name="40% - Accent6 6 2 3" xfId="1975" xr:uid="{00000000-0005-0000-0000-000008070000}"/>
    <cellStyle name="40% - Accent6 6 3" xfId="833" xr:uid="{00000000-0005-0000-0000-000009070000}"/>
    <cellStyle name="40% - Accent6 6 3 2" xfId="1977" xr:uid="{00000000-0005-0000-0000-00000A070000}"/>
    <cellStyle name="40% - Accent6 6 4" xfId="834" xr:uid="{00000000-0005-0000-0000-00000B070000}"/>
    <cellStyle name="40% - Accent6 6 4 2" xfId="1978" xr:uid="{00000000-0005-0000-0000-00000C070000}"/>
    <cellStyle name="40% - Accent6 6 5" xfId="1390" xr:uid="{00000000-0005-0000-0000-00000D070000}"/>
    <cellStyle name="40% - Accent6 7" xfId="358" xr:uid="{00000000-0005-0000-0000-00000E070000}"/>
    <cellStyle name="40% - Accent6 7 2" xfId="835" xr:uid="{00000000-0005-0000-0000-00000F070000}"/>
    <cellStyle name="40% - Accent6 7 2 2" xfId="836" xr:uid="{00000000-0005-0000-0000-000010070000}"/>
    <cellStyle name="40% - Accent6 7 2 2 2" xfId="1980" xr:uid="{00000000-0005-0000-0000-000011070000}"/>
    <cellStyle name="40% - Accent6 7 2 3" xfId="1979" xr:uid="{00000000-0005-0000-0000-000012070000}"/>
    <cellStyle name="40% - Accent6 7 3" xfId="837" xr:uid="{00000000-0005-0000-0000-000013070000}"/>
    <cellStyle name="40% - Accent6 7 3 2" xfId="1981" xr:uid="{00000000-0005-0000-0000-000014070000}"/>
    <cellStyle name="40% - Accent6 7 4" xfId="838" xr:uid="{00000000-0005-0000-0000-000015070000}"/>
    <cellStyle name="40% - Accent6 7 4 2" xfId="1982" xr:uid="{00000000-0005-0000-0000-000016070000}"/>
    <cellStyle name="40% - Accent6 7 5" xfId="1503" xr:uid="{00000000-0005-0000-0000-000017070000}"/>
    <cellStyle name="40% - Accent6 8" xfId="839" xr:uid="{00000000-0005-0000-0000-000018070000}"/>
    <cellStyle name="40% - Accent6 8 2" xfId="840" xr:uid="{00000000-0005-0000-0000-000019070000}"/>
    <cellStyle name="40% - Accent6 8 2 2" xfId="1984" xr:uid="{00000000-0005-0000-0000-00001A070000}"/>
    <cellStyle name="40% - Accent6 8 3" xfId="1983" xr:uid="{00000000-0005-0000-0000-00001B070000}"/>
    <cellStyle name="40% - Accent6 9" xfId="841" xr:uid="{00000000-0005-0000-0000-00001C070000}"/>
    <cellStyle name="40% - Accent6 9 2" xfId="842" xr:uid="{00000000-0005-0000-0000-00001D070000}"/>
    <cellStyle name="40% - Accent6 9 2 2" xfId="1986" xr:uid="{00000000-0005-0000-0000-00001E070000}"/>
    <cellStyle name="40% - Accent6 9 3" xfId="1985" xr:uid="{00000000-0005-0000-0000-00001F07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omma 2" xfId="29" xr:uid="{00000000-0005-0000-0000-000030070000}"/>
    <cellStyle name="Comma 2 2" xfId="843" xr:uid="{00000000-0005-0000-0000-000031070000}"/>
    <cellStyle name="Comma 3" xfId="844" xr:uid="{00000000-0005-0000-0000-000032070000}"/>
    <cellStyle name="Comma 4" xfId="845" xr:uid="{00000000-0005-0000-0000-00003307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rmal 2" xfId="39" xr:uid="{00000000-0005-0000-0000-00003E070000}"/>
    <cellStyle name="Normal 2 2" xfId="446" xr:uid="{00000000-0005-0000-0000-00003F070000}"/>
    <cellStyle name="Normal 2 3" xfId="846" xr:uid="{00000000-0005-0000-0000-000040070000}"/>
    <cellStyle name="Normal 3" xfId="40" xr:uid="{00000000-0005-0000-0000-000041070000}"/>
    <cellStyle name="Normal 3 2" xfId="344" xr:uid="{00000000-0005-0000-0000-000042070000}"/>
    <cellStyle name="Normal 3 2 2" xfId="847" xr:uid="{00000000-0005-0000-0000-000043070000}"/>
    <cellStyle name="Normal 3 2 2 2" xfId="848" xr:uid="{00000000-0005-0000-0000-000044070000}"/>
    <cellStyle name="Normal 3 2 2 2 2" xfId="849" xr:uid="{00000000-0005-0000-0000-000045070000}"/>
    <cellStyle name="Normal 3 2 2 2 2 2" xfId="850" xr:uid="{00000000-0005-0000-0000-000046070000}"/>
    <cellStyle name="Normal 3 2 2 2 2 2 2" xfId="1990" xr:uid="{00000000-0005-0000-0000-000047070000}"/>
    <cellStyle name="Normal 3 2 2 2 2 3" xfId="1989" xr:uid="{00000000-0005-0000-0000-000048070000}"/>
    <cellStyle name="Normal 3 2 2 2 3" xfId="851" xr:uid="{00000000-0005-0000-0000-000049070000}"/>
    <cellStyle name="Normal 3 2 2 2 3 2" xfId="1991" xr:uid="{00000000-0005-0000-0000-00004A070000}"/>
    <cellStyle name="Normal 3 2 2 2 4" xfId="852" xr:uid="{00000000-0005-0000-0000-00004B070000}"/>
    <cellStyle name="Normal 3 2 2 2 4 2" xfId="1992" xr:uid="{00000000-0005-0000-0000-00004C070000}"/>
    <cellStyle name="Normal 3 2 2 2 5" xfId="1988" xr:uid="{00000000-0005-0000-0000-00004D070000}"/>
    <cellStyle name="Normal 3 2 2 3" xfId="853" xr:uid="{00000000-0005-0000-0000-00004E070000}"/>
    <cellStyle name="Normal 3 2 2 3 2" xfId="854" xr:uid="{00000000-0005-0000-0000-00004F070000}"/>
    <cellStyle name="Normal 3 2 2 3 2 2" xfId="1994" xr:uid="{00000000-0005-0000-0000-000050070000}"/>
    <cellStyle name="Normal 3 2 2 3 3" xfId="1993" xr:uid="{00000000-0005-0000-0000-000051070000}"/>
    <cellStyle name="Normal 3 2 2 4" xfId="855" xr:uid="{00000000-0005-0000-0000-000052070000}"/>
    <cellStyle name="Normal 3 2 2 4 2" xfId="1995" xr:uid="{00000000-0005-0000-0000-000053070000}"/>
    <cellStyle name="Normal 3 2 2 5" xfId="856" xr:uid="{00000000-0005-0000-0000-000054070000}"/>
    <cellStyle name="Normal 3 2 2 5 2" xfId="1996" xr:uid="{00000000-0005-0000-0000-000055070000}"/>
    <cellStyle name="Normal 3 2 2 6" xfId="1987" xr:uid="{00000000-0005-0000-0000-000056070000}"/>
    <cellStyle name="Normal 3 2 3" xfId="857" xr:uid="{00000000-0005-0000-0000-000057070000}"/>
    <cellStyle name="Normal 3 2 3 2" xfId="858" xr:uid="{00000000-0005-0000-0000-000058070000}"/>
    <cellStyle name="Normal 3 2 3 2 2" xfId="859" xr:uid="{00000000-0005-0000-0000-000059070000}"/>
    <cellStyle name="Normal 3 2 3 2 2 2" xfId="1999" xr:uid="{00000000-0005-0000-0000-00005A070000}"/>
    <cellStyle name="Normal 3 2 3 2 3" xfId="1998" xr:uid="{00000000-0005-0000-0000-00005B070000}"/>
    <cellStyle name="Normal 3 2 3 3" xfId="860" xr:uid="{00000000-0005-0000-0000-00005C070000}"/>
    <cellStyle name="Normal 3 2 3 3 2" xfId="2000" xr:uid="{00000000-0005-0000-0000-00005D070000}"/>
    <cellStyle name="Normal 3 2 3 4" xfId="861" xr:uid="{00000000-0005-0000-0000-00005E070000}"/>
    <cellStyle name="Normal 3 2 3 4 2" xfId="2001" xr:uid="{00000000-0005-0000-0000-00005F070000}"/>
    <cellStyle name="Normal 3 2 3 5" xfId="1997" xr:uid="{00000000-0005-0000-0000-000060070000}"/>
    <cellStyle name="Normal 3 2 4" xfId="862" xr:uid="{00000000-0005-0000-0000-000061070000}"/>
    <cellStyle name="Normal 3 2 4 2" xfId="863" xr:uid="{00000000-0005-0000-0000-000062070000}"/>
    <cellStyle name="Normal 3 2 4 2 2" xfId="2003" xr:uid="{00000000-0005-0000-0000-000063070000}"/>
    <cellStyle name="Normal 3 2 4 3" xfId="2002" xr:uid="{00000000-0005-0000-0000-000064070000}"/>
    <cellStyle name="Normal 3 2 5" xfId="864" xr:uid="{00000000-0005-0000-0000-000065070000}"/>
    <cellStyle name="Normal 3 2 5 2" xfId="2004" xr:uid="{00000000-0005-0000-0000-000066070000}"/>
    <cellStyle name="Normal 3 2 6" xfId="865" xr:uid="{00000000-0005-0000-0000-000067070000}"/>
    <cellStyle name="Normal 3 2 6 2" xfId="2005" xr:uid="{00000000-0005-0000-0000-000068070000}"/>
    <cellStyle name="Normal 4" xfId="41" xr:uid="{00000000-0005-0000-0000-000069070000}"/>
    <cellStyle name="Normal 4 10" xfId="866" xr:uid="{00000000-0005-0000-0000-00006A070000}"/>
    <cellStyle name="Normal 4 10 2" xfId="867" xr:uid="{00000000-0005-0000-0000-00006B070000}"/>
    <cellStyle name="Normal 4 10 2 2" xfId="2007" xr:uid="{00000000-0005-0000-0000-00006C070000}"/>
    <cellStyle name="Normal 4 10 3" xfId="2006" xr:uid="{00000000-0005-0000-0000-00006D070000}"/>
    <cellStyle name="Normal 4 11" xfId="868" xr:uid="{00000000-0005-0000-0000-00006E070000}"/>
    <cellStyle name="Normal 4 11 2" xfId="2008" xr:uid="{00000000-0005-0000-0000-00006F070000}"/>
    <cellStyle name="Normal 4 12" xfId="869" xr:uid="{00000000-0005-0000-0000-000070070000}"/>
    <cellStyle name="Normal 4 12 2" xfId="2009" xr:uid="{00000000-0005-0000-0000-000071070000}"/>
    <cellStyle name="Normal 4 13" xfId="995" xr:uid="{00000000-0005-0000-0000-000072070000}"/>
    <cellStyle name="Normal 4 13 2" xfId="2129" xr:uid="{00000000-0005-0000-0000-000073070000}"/>
    <cellStyle name="Normal 4 14" xfId="1193" xr:uid="{00000000-0005-0000-0000-000074070000}"/>
    <cellStyle name="Normal 4 2" xfId="61" xr:uid="{00000000-0005-0000-0000-000075070000}"/>
    <cellStyle name="Normal 4 2 2" xfId="128" xr:uid="{00000000-0005-0000-0000-000076070000}"/>
    <cellStyle name="Normal 4 2 2 2" xfId="227" xr:uid="{00000000-0005-0000-0000-000077070000}"/>
    <cellStyle name="Normal 4 2 2 2 2" xfId="1175" xr:uid="{00000000-0005-0000-0000-000078070000}"/>
    <cellStyle name="Normal 4 2 2 2 2 2" xfId="2309" xr:uid="{00000000-0005-0000-0000-000079070000}"/>
    <cellStyle name="Normal 4 2 2 2 3" xfId="1373" xr:uid="{00000000-0005-0000-0000-00007A070000}"/>
    <cellStyle name="Normal 4 2 2 3" xfId="326" xr:uid="{00000000-0005-0000-0000-00007B070000}"/>
    <cellStyle name="Normal 4 2 2 3 2" xfId="1472" xr:uid="{00000000-0005-0000-0000-00007C070000}"/>
    <cellStyle name="Normal 4 2 2 4" xfId="440" xr:uid="{00000000-0005-0000-0000-00007D070000}"/>
    <cellStyle name="Normal 4 2 2 4 2" xfId="1585" xr:uid="{00000000-0005-0000-0000-00007E070000}"/>
    <cellStyle name="Normal 4 2 2 5" xfId="1076" xr:uid="{00000000-0005-0000-0000-00007F070000}"/>
    <cellStyle name="Normal 4 2 2 5 2" xfId="2210" xr:uid="{00000000-0005-0000-0000-000080070000}"/>
    <cellStyle name="Normal 4 2 2 6" xfId="1274" xr:uid="{00000000-0005-0000-0000-000081070000}"/>
    <cellStyle name="Normal 4 2 3" xfId="160" xr:uid="{00000000-0005-0000-0000-000082070000}"/>
    <cellStyle name="Normal 4 2 3 2" xfId="1108" xr:uid="{00000000-0005-0000-0000-000083070000}"/>
    <cellStyle name="Normal 4 2 3 2 2" xfId="2242" xr:uid="{00000000-0005-0000-0000-000084070000}"/>
    <cellStyle name="Normal 4 2 3 3" xfId="1306" xr:uid="{00000000-0005-0000-0000-000085070000}"/>
    <cellStyle name="Normal 4 2 4" xfId="259" xr:uid="{00000000-0005-0000-0000-000086070000}"/>
    <cellStyle name="Normal 4 2 4 2" xfId="1405" xr:uid="{00000000-0005-0000-0000-000087070000}"/>
    <cellStyle name="Normal 4 2 5" xfId="373" xr:uid="{00000000-0005-0000-0000-000088070000}"/>
    <cellStyle name="Normal 4 2 5 2" xfId="1518" xr:uid="{00000000-0005-0000-0000-000089070000}"/>
    <cellStyle name="Normal 4 2 6" xfId="1009" xr:uid="{00000000-0005-0000-0000-00008A070000}"/>
    <cellStyle name="Normal 4 2 6 2" xfId="2143" xr:uid="{00000000-0005-0000-0000-00008B070000}"/>
    <cellStyle name="Normal 4 2 7" xfId="1207" xr:uid="{00000000-0005-0000-0000-00008C070000}"/>
    <cellStyle name="Normal 4 3" xfId="75" xr:uid="{00000000-0005-0000-0000-00008D070000}"/>
    <cellStyle name="Normal 4 3 2" xfId="129" xr:uid="{00000000-0005-0000-0000-00008E070000}"/>
    <cellStyle name="Normal 4 3 2 2" xfId="228" xr:uid="{00000000-0005-0000-0000-00008F070000}"/>
    <cellStyle name="Normal 4 3 2 2 2" xfId="870" xr:uid="{00000000-0005-0000-0000-000090070000}"/>
    <cellStyle name="Normal 4 3 2 2 2 2" xfId="871" xr:uid="{00000000-0005-0000-0000-000091070000}"/>
    <cellStyle name="Normal 4 3 2 2 2 2 2" xfId="2011" xr:uid="{00000000-0005-0000-0000-000092070000}"/>
    <cellStyle name="Normal 4 3 2 2 2 3" xfId="2010" xr:uid="{00000000-0005-0000-0000-000093070000}"/>
    <cellStyle name="Normal 4 3 2 2 3" xfId="872" xr:uid="{00000000-0005-0000-0000-000094070000}"/>
    <cellStyle name="Normal 4 3 2 2 3 2" xfId="2012" xr:uid="{00000000-0005-0000-0000-000095070000}"/>
    <cellStyle name="Normal 4 3 2 2 4" xfId="873" xr:uid="{00000000-0005-0000-0000-000096070000}"/>
    <cellStyle name="Normal 4 3 2 2 4 2" xfId="2013" xr:uid="{00000000-0005-0000-0000-000097070000}"/>
    <cellStyle name="Normal 4 3 2 2 5" xfId="1176" xr:uid="{00000000-0005-0000-0000-000098070000}"/>
    <cellStyle name="Normal 4 3 2 2 5 2" xfId="2310" xr:uid="{00000000-0005-0000-0000-000099070000}"/>
    <cellStyle name="Normal 4 3 2 2 6" xfId="1374" xr:uid="{00000000-0005-0000-0000-00009A070000}"/>
    <cellStyle name="Normal 4 3 2 3" xfId="327" xr:uid="{00000000-0005-0000-0000-00009B070000}"/>
    <cellStyle name="Normal 4 3 2 3 2" xfId="874" xr:uid="{00000000-0005-0000-0000-00009C070000}"/>
    <cellStyle name="Normal 4 3 2 3 2 2" xfId="2014" xr:uid="{00000000-0005-0000-0000-00009D070000}"/>
    <cellStyle name="Normal 4 3 2 3 3" xfId="1473" xr:uid="{00000000-0005-0000-0000-00009E070000}"/>
    <cellStyle name="Normal 4 3 2 4" xfId="441" xr:uid="{00000000-0005-0000-0000-00009F070000}"/>
    <cellStyle name="Normal 4 3 2 4 2" xfId="1586" xr:uid="{00000000-0005-0000-0000-0000A0070000}"/>
    <cellStyle name="Normal 4 3 2 5" xfId="875" xr:uid="{00000000-0005-0000-0000-0000A1070000}"/>
    <cellStyle name="Normal 4 3 2 5 2" xfId="2015" xr:uid="{00000000-0005-0000-0000-0000A2070000}"/>
    <cellStyle name="Normal 4 3 2 6" xfId="1077" xr:uid="{00000000-0005-0000-0000-0000A3070000}"/>
    <cellStyle name="Normal 4 3 2 6 2" xfId="2211" xr:uid="{00000000-0005-0000-0000-0000A4070000}"/>
    <cellStyle name="Normal 4 3 2 7" xfId="1275" xr:uid="{00000000-0005-0000-0000-0000A5070000}"/>
    <cellStyle name="Normal 4 3 3" xfId="174" xr:uid="{00000000-0005-0000-0000-0000A6070000}"/>
    <cellStyle name="Normal 4 3 3 2" xfId="876" xr:uid="{00000000-0005-0000-0000-0000A7070000}"/>
    <cellStyle name="Normal 4 3 3 2 2" xfId="877" xr:uid="{00000000-0005-0000-0000-0000A8070000}"/>
    <cellStyle name="Normal 4 3 3 2 2 2" xfId="2017" xr:uid="{00000000-0005-0000-0000-0000A9070000}"/>
    <cellStyle name="Normal 4 3 3 2 3" xfId="2016" xr:uid="{00000000-0005-0000-0000-0000AA070000}"/>
    <cellStyle name="Normal 4 3 3 3" xfId="878" xr:uid="{00000000-0005-0000-0000-0000AB070000}"/>
    <cellStyle name="Normal 4 3 3 3 2" xfId="2018" xr:uid="{00000000-0005-0000-0000-0000AC070000}"/>
    <cellStyle name="Normal 4 3 3 4" xfId="879" xr:uid="{00000000-0005-0000-0000-0000AD070000}"/>
    <cellStyle name="Normal 4 3 3 4 2" xfId="2019" xr:uid="{00000000-0005-0000-0000-0000AE070000}"/>
    <cellStyle name="Normal 4 3 3 5" xfId="1122" xr:uid="{00000000-0005-0000-0000-0000AF070000}"/>
    <cellStyle name="Normal 4 3 3 5 2" xfId="2256" xr:uid="{00000000-0005-0000-0000-0000B0070000}"/>
    <cellStyle name="Normal 4 3 3 6" xfId="1320" xr:uid="{00000000-0005-0000-0000-0000B1070000}"/>
    <cellStyle name="Normal 4 3 4" xfId="273" xr:uid="{00000000-0005-0000-0000-0000B2070000}"/>
    <cellStyle name="Normal 4 3 4 2" xfId="880" xr:uid="{00000000-0005-0000-0000-0000B3070000}"/>
    <cellStyle name="Normal 4 3 4 2 2" xfId="2020" xr:uid="{00000000-0005-0000-0000-0000B4070000}"/>
    <cellStyle name="Normal 4 3 4 3" xfId="1419" xr:uid="{00000000-0005-0000-0000-0000B5070000}"/>
    <cellStyle name="Normal 4 3 5" xfId="387" xr:uid="{00000000-0005-0000-0000-0000B6070000}"/>
    <cellStyle name="Normal 4 3 5 2" xfId="1532" xr:uid="{00000000-0005-0000-0000-0000B7070000}"/>
    <cellStyle name="Normal 4 3 6" xfId="881" xr:uid="{00000000-0005-0000-0000-0000B8070000}"/>
    <cellStyle name="Normal 4 3 6 2" xfId="2021" xr:uid="{00000000-0005-0000-0000-0000B9070000}"/>
    <cellStyle name="Normal 4 3 7" xfId="1023" xr:uid="{00000000-0005-0000-0000-0000BA070000}"/>
    <cellStyle name="Normal 4 3 7 2" xfId="2157" xr:uid="{00000000-0005-0000-0000-0000BB070000}"/>
    <cellStyle name="Normal 4 3 8" xfId="1221" xr:uid="{00000000-0005-0000-0000-0000BC070000}"/>
    <cellStyle name="Normal 4 4" xfId="89" xr:uid="{00000000-0005-0000-0000-0000BD070000}"/>
    <cellStyle name="Normal 4 4 2" xfId="130" xr:uid="{00000000-0005-0000-0000-0000BE070000}"/>
    <cellStyle name="Normal 4 4 2 2" xfId="229" xr:uid="{00000000-0005-0000-0000-0000BF070000}"/>
    <cellStyle name="Normal 4 4 2 2 2" xfId="882" xr:uid="{00000000-0005-0000-0000-0000C0070000}"/>
    <cellStyle name="Normal 4 4 2 2 2 2" xfId="2022" xr:uid="{00000000-0005-0000-0000-0000C1070000}"/>
    <cellStyle name="Normal 4 4 2 2 3" xfId="1177" xr:uid="{00000000-0005-0000-0000-0000C2070000}"/>
    <cellStyle name="Normal 4 4 2 2 3 2" xfId="2311" xr:uid="{00000000-0005-0000-0000-0000C3070000}"/>
    <cellStyle name="Normal 4 4 2 2 4" xfId="1375" xr:uid="{00000000-0005-0000-0000-0000C4070000}"/>
    <cellStyle name="Normal 4 4 2 3" xfId="328" xr:uid="{00000000-0005-0000-0000-0000C5070000}"/>
    <cellStyle name="Normal 4 4 2 3 2" xfId="1474" xr:uid="{00000000-0005-0000-0000-0000C6070000}"/>
    <cellStyle name="Normal 4 4 2 4" xfId="442" xr:uid="{00000000-0005-0000-0000-0000C7070000}"/>
    <cellStyle name="Normal 4 4 2 4 2" xfId="1587" xr:uid="{00000000-0005-0000-0000-0000C8070000}"/>
    <cellStyle name="Normal 4 4 2 5" xfId="1078" xr:uid="{00000000-0005-0000-0000-0000C9070000}"/>
    <cellStyle name="Normal 4 4 2 5 2" xfId="2212" xr:uid="{00000000-0005-0000-0000-0000CA070000}"/>
    <cellStyle name="Normal 4 4 2 6" xfId="1276" xr:uid="{00000000-0005-0000-0000-0000CB070000}"/>
    <cellStyle name="Normal 4 4 3" xfId="188" xr:uid="{00000000-0005-0000-0000-0000CC070000}"/>
    <cellStyle name="Normal 4 4 3 2" xfId="883" xr:uid="{00000000-0005-0000-0000-0000CD070000}"/>
    <cellStyle name="Normal 4 4 3 2 2" xfId="2023" xr:uid="{00000000-0005-0000-0000-0000CE070000}"/>
    <cellStyle name="Normal 4 4 3 3" xfId="1136" xr:uid="{00000000-0005-0000-0000-0000CF070000}"/>
    <cellStyle name="Normal 4 4 3 3 2" xfId="2270" xr:uid="{00000000-0005-0000-0000-0000D0070000}"/>
    <cellStyle name="Normal 4 4 3 4" xfId="1334" xr:uid="{00000000-0005-0000-0000-0000D1070000}"/>
    <cellStyle name="Normal 4 4 4" xfId="287" xr:uid="{00000000-0005-0000-0000-0000D2070000}"/>
    <cellStyle name="Normal 4 4 4 2" xfId="1433" xr:uid="{00000000-0005-0000-0000-0000D3070000}"/>
    <cellStyle name="Normal 4 4 5" xfId="401" xr:uid="{00000000-0005-0000-0000-0000D4070000}"/>
    <cellStyle name="Normal 4 4 5 2" xfId="1546" xr:uid="{00000000-0005-0000-0000-0000D5070000}"/>
    <cellStyle name="Normal 4 4 6" xfId="1037" xr:uid="{00000000-0005-0000-0000-0000D6070000}"/>
    <cellStyle name="Normal 4 4 6 2" xfId="2171" xr:uid="{00000000-0005-0000-0000-0000D7070000}"/>
    <cellStyle name="Normal 4 4 7" xfId="1235" xr:uid="{00000000-0005-0000-0000-0000D8070000}"/>
    <cellStyle name="Normal 4 5" xfId="127" xr:uid="{00000000-0005-0000-0000-0000D9070000}"/>
    <cellStyle name="Normal 4 5 2" xfId="226" xr:uid="{00000000-0005-0000-0000-0000DA070000}"/>
    <cellStyle name="Normal 4 5 2 2" xfId="884" xr:uid="{00000000-0005-0000-0000-0000DB070000}"/>
    <cellStyle name="Normal 4 5 2 2 2" xfId="885" xr:uid="{00000000-0005-0000-0000-0000DC070000}"/>
    <cellStyle name="Normal 4 5 2 2 2 2" xfId="2025" xr:uid="{00000000-0005-0000-0000-0000DD070000}"/>
    <cellStyle name="Normal 4 5 2 2 3" xfId="2024" xr:uid="{00000000-0005-0000-0000-0000DE070000}"/>
    <cellStyle name="Normal 4 5 2 3" xfId="886" xr:uid="{00000000-0005-0000-0000-0000DF070000}"/>
    <cellStyle name="Normal 4 5 2 3 2" xfId="2026" xr:uid="{00000000-0005-0000-0000-0000E0070000}"/>
    <cellStyle name="Normal 4 5 2 4" xfId="887" xr:uid="{00000000-0005-0000-0000-0000E1070000}"/>
    <cellStyle name="Normal 4 5 2 4 2" xfId="2027" xr:uid="{00000000-0005-0000-0000-0000E2070000}"/>
    <cellStyle name="Normal 4 5 2 5" xfId="1174" xr:uid="{00000000-0005-0000-0000-0000E3070000}"/>
    <cellStyle name="Normal 4 5 2 5 2" xfId="2308" xr:uid="{00000000-0005-0000-0000-0000E4070000}"/>
    <cellStyle name="Normal 4 5 2 6" xfId="1372" xr:uid="{00000000-0005-0000-0000-0000E5070000}"/>
    <cellStyle name="Normal 4 5 3" xfId="325" xr:uid="{00000000-0005-0000-0000-0000E6070000}"/>
    <cellStyle name="Normal 4 5 3 2" xfId="888" xr:uid="{00000000-0005-0000-0000-0000E7070000}"/>
    <cellStyle name="Normal 4 5 3 2 2" xfId="2028" xr:uid="{00000000-0005-0000-0000-0000E8070000}"/>
    <cellStyle name="Normal 4 5 3 3" xfId="1471" xr:uid="{00000000-0005-0000-0000-0000E9070000}"/>
    <cellStyle name="Normal 4 5 4" xfId="439" xr:uid="{00000000-0005-0000-0000-0000EA070000}"/>
    <cellStyle name="Normal 4 5 4 2" xfId="1584" xr:uid="{00000000-0005-0000-0000-0000EB070000}"/>
    <cellStyle name="Normal 4 5 5" xfId="889" xr:uid="{00000000-0005-0000-0000-0000EC070000}"/>
    <cellStyle name="Normal 4 5 5 2" xfId="2029" xr:uid="{00000000-0005-0000-0000-0000ED070000}"/>
    <cellStyle name="Normal 4 5 6" xfId="1075" xr:uid="{00000000-0005-0000-0000-0000EE070000}"/>
    <cellStyle name="Normal 4 5 6 2" xfId="2209" xr:uid="{00000000-0005-0000-0000-0000EF070000}"/>
    <cellStyle name="Normal 4 5 7" xfId="1273" xr:uid="{00000000-0005-0000-0000-0000F0070000}"/>
    <cellStyle name="Normal 4 6" xfId="146" xr:uid="{00000000-0005-0000-0000-0000F1070000}"/>
    <cellStyle name="Normal 4 6 2" xfId="345" xr:uid="{00000000-0005-0000-0000-0000F2070000}"/>
    <cellStyle name="Normal 4 6 2 2" xfId="890" xr:uid="{00000000-0005-0000-0000-0000F3070000}"/>
    <cellStyle name="Normal 4 6 2 2 2" xfId="2030" xr:uid="{00000000-0005-0000-0000-0000F4070000}"/>
    <cellStyle name="Normal 4 6 2 3" xfId="1490" xr:uid="{00000000-0005-0000-0000-0000F5070000}"/>
    <cellStyle name="Normal 4 6 3" xfId="891" xr:uid="{00000000-0005-0000-0000-0000F6070000}"/>
    <cellStyle name="Normal 4 6 3 2" xfId="2031" xr:uid="{00000000-0005-0000-0000-0000F7070000}"/>
    <cellStyle name="Normal 4 6 4" xfId="892" xr:uid="{00000000-0005-0000-0000-0000F8070000}"/>
    <cellStyle name="Normal 4 6 4 2" xfId="2032" xr:uid="{00000000-0005-0000-0000-0000F9070000}"/>
    <cellStyle name="Normal 4 6 5" xfId="1094" xr:uid="{00000000-0005-0000-0000-0000FA070000}"/>
    <cellStyle name="Normal 4 6 5 2" xfId="2228" xr:uid="{00000000-0005-0000-0000-0000FB070000}"/>
    <cellStyle name="Normal 4 6 6" xfId="1292" xr:uid="{00000000-0005-0000-0000-0000FC070000}"/>
    <cellStyle name="Normal 4 7" xfId="245" xr:uid="{00000000-0005-0000-0000-0000FD070000}"/>
    <cellStyle name="Normal 4 7 2" xfId="893" xr:uid="{00000000-0005-0000-0000-0000FE070000}"/>
    <cellStyle name="Normal 4 7 2 2" xfId="894" xr:uid="{00000000-0005-0000-0000-0000FF070000}"/>
    <cellStyle name="Normal 4 7 2 2 2" xfId="2034" xr:uid="{00000000-0005-0000-0000-000000080000}"/>
    <cellStyle name="Normal 4 7 2 3" xfId="2033" xr:uid="{00000000-0005-0000-0000-000001080000}"/>
    <cellStyle name="Normal 4 7 3" xfId="895" xr:uid="{00000000-0005-0000-0000-000002080000}"/>
    <cellStyle name="Normal 4 7 3 2" xfId="2035" xr:uid="{00000000-0005-0000-0000-000003080000}"/>
    <cellStyle name="Normal 4 7 4" xfId="896" xr:uid="{00000000-0005-0000-0000-000004080000}"/>
    <cellStyle name="Normal 4 7 4 2" xfId="2036" xr:uid="{00000000-0005-0000-0000-000005080000}"/>
    <cellStyle name="Normal 4 7 5" xfId="1391" xr:uid="{00000000-0005-0000-0000-000006080000}"/>
    <cellStyle name="Normal 4 8" xfId="359" xr:uid="{00000000-0005-0000-0000-000007080000}"/>
    <cellStyle name="Normal 4 8 2" xfId="897" xr:uid="{00000000-0005-0000-0000-000008080000}"/>
    <cellStyle name="Normal 4 8 2 2" xfId="898" xr:uid="{00000000-0005-0000-0000-000009080000}"/>
    <cellStyle name="Normal 4 8 2 2 2" xfId="2038" xr:uid="{00000000-0005-0000-0000-00000A080000}"/>
    <cellStyle name="Normal 4 8 2 3" xfId="2037" xr:uid="{00000000-0005-0000-0000-00000B080000}"/>
    <cellStyle name="Normal 4 8 3" xfId="899" xr:uid="{00000000-0005-0000-0000-00000C080000}"/>
    <cellStyle name="Normal 4 8 3 2" xfId="2039" xr:uid="{00000000-0005-0000-0000-00000D080000}"/>
    <cellStyle name="Normal 4 8 4" xfId="900" xr:uid="{00000000-0005-0000-0000-00000E080000}"/>
    <cellStyle name="Normal 4 8 4 2" xfId="2040" xr:uid="{00000000-0005-0000-0000-00000F080000}"/>
    <cellStyle name="Normal 4 8 5" xfId="1504" xr:uid="{00000000-0005-0000-0000-000010080000}"/>
    <cellStyle name="Normal 4 9" xfId="901" xr:uid="{00000000-0005-0000-0000-000011080000}"/>
    <cellStyle name="Normal 4 9 2" xfId="902" xr:uid="{00000000-0005-0000-0000-000012080000}"/>
    <cellStyle name="Normal 4 9 2 2" xfId="2042" xr:uid="{00000000-0005-0000-0000-000013080000}"/>
    <cellStyle name="Normal 4 9 3" xfId="2041" xr:uid="{00000000-0005-0000-0000-000014080000}"/>
    <cellStyle name="Normal 5" xfId="903" xr:uid="{00000000-0005-0000-0000-000015080000}"/>
    <cellStyle name="Normal 6" xfId="904" xr:uid="{00000000-0005-0000-0000-000016080000}"/>
    <cellStyle name="Normal 6 2" xfId="905" xr:uid="{00000000-0005-0000-0000-000017080000}"/>
    <cellStyle name="Normal 6 2 2" xfId="906" xr:uid="{00000000-0005-0000-0000-000018080000}"/>
    <cellStyle name="Normal 6 2 2 2" xfId="907" xr:uid="{00000000-0005-0000-0000-000019080000}"/>
    <cellStyle name="Normal 6 2 2 2 2" xfId="908" xr:uid="{00000000-0005-0000-0000-00001A080000}"/>
    <cellStyle name="Normal 6 2 2 2 2 2" xfId="2047" xr:uid="{00000000-0005-0000-0000-00001B080000}"/>
    <cellStyle name="Normal 6 2 2 2 3" xfId="2046" xr:uid="{00000000-0005-0000-0000-00001C080000}"/>
    <cellStyle name="Normal 6 2 2 3" xfId="909" xr:uid="{00000000-0005-0000-0000-00001D080000}"/>
    <cellStyle name="Normal 6 2 2 3 2" xfId="2048" xr:uid="{00000000-0005-0000-0000-00001E080000}"/>
    <cellStyle name="Normal 6 2 2 4" xfId="910" xr:uid="{00000000-0005-0000-0000-00001F080000}"/>
    <cellStyle name="Normal 6 2 2 4 2" xfId="2049" xr:uid="{00000000-0005-0000-0000-000020080000}"/>
    <cellStyle name="Normal 6 2 2 5" xfId="2045" xr:uid="{00000000-0005-0000-0000-000021080000}"/>
    <cellStyle name="Normal 6 2 3" xfId="911" xr:uid="{00000000-0005-0000-0000-000022080000}"/>
    <cellStyle name="Normal 6 2 3 2" xfId="912" xr:uid="{00000000-0005-0000-0000-000023080000}"/>
    <cellStyle name="Normal 6 2 3 2 2" xfId="2051" xr:uid="{00000000-0005-0000-0000-000024080000}"/>
    <cellStyle name="Normal 6 2 3 3" xfId="2050" xr:uid="{00000000-0005-0000-0000-000025080000}"/>
    <cellStyle name="Normal 6 2 4" xfId="913" xr:uid="{00000000-0005-0000-0000-000026080000}"/>
    <cellStyle name="Normal 6 2 4 2" xfId="2052" xr:uid="{00000000-0005-0000-0000-000027080000}"/>
    <cellStyle name="Normal 6 2 5" xfId="914" xr:uid="{00000000-0005-0000-0000-000028080000}"/>
    <cellStyle name="Normal 6 2 5 2" xfId="2053" xr:uid="{00000000-0005-0000-0000-000029080000}"/>
    <cellStyle name="Normal 6 2 6" xfId="2044" xr:uid="{00000000-0005-0000-0000-00002A080000}"/>
    <cellStyle name="Normal 6 3" xfId="915" xr:uid="{00000000-0005-0000-0000-00002B080000}"/>
    <cellStyle name="Normal 6 3 2" xfId="916" xr:uid="{00000000-0005-0000-0000-00002C080000}"/>
    <cellStyle name="Normal 6 3 2 2" xfId="917" xr:uid="{00000000-0005-0000-0000-00002D080000}"/>
    <cellStyle name="Normal 6 3 2 2 2" xfId="2056" xr:uid="{00000000-0005-0000-0000-00002E080000}"/>
    <cellStyle name="Normal 6 3 2 3" xfId="2055" xr:uid="{00000000-0005-0000-0000-00002F080000}"/>
    <cellStyle name="Normal 6 3 3" xfId="918" xr:uid="{00000000-0005-0000-0000-000030080000}"/>
    <cellStyle name="Normal 6 3 3 2" xfId="2057" xr:uid="{00000000-0005-0000-0000-000031080000}"/>
    <cellStyle name="Normal 6 3 4" xfId="919" xr:uid="{00000000-0005-0000-0000-000032080000}"/>
    <cellStyle name="Normal 6 3 4 2" xfId="2058" xr:uid="{00000000-0005-0000-0000-000033080000}"/>
    <cellStyle name="Normal 6 3 5" xfId="2054" xr:uid="{00000000-0005-0000-0000-000034080000}"/>
    <cellStyle name="Normal 6 4" xfId="920" xr:uid="{00000000-0005-0000-0000-000035080000}"/>
    <cellStyle name="Normal 6 4 2" xfId="921" xr:uid="{00000000-0005-0000-0000-000036080000}"/>
    <cellStyle name="Normal 6 4 2 2" xfId="2060" xr:uid="{00000000-0005-0000-0000-000037080000}"/>
    <cellStyle name="Normal 6 4 3" xfId="2059" xr:uid="{00000000-0005-0000-0000-000038080000}"/>
    <cellStyle name="Normal 6 5" xfId="922" xr:uid="{00000000-0005-0000-0000-000039080000}"/>
    <cellStyle name="Normal 6 5 2" xfId="2061" xr:uid="{00000000-0005-0000-0000-00003A080000}"/>
    <cellStyle name="Normal 6 6" xfId="923" xr:uid="{00000000-0005-0000-0000-00003B080000}"/>
    <cellStyle name="Normal 6 6 2" xfId="2062" xr:uid="{00000000-0005-0000-0000-00003C080000}"/>
    <cellStyle name="Normal 6 7" xfId="2043" xr:uid="{00000000-0005-0000-0000-00003D080000}"/>
    <cellStyle name="Normal 7" xfId="924" xr:uid="{00000000-0005-0000-0000-00003E080000}"/>
    <cellStyle name="Normal 8" xfId="925" xr:uid="{00000000-0005-0000-0000-00003F080000}"/>
    <cellStyle name="Normal 8 2" xfId="926" xr:uid="{00000000-0005-0000-0000-000040080000}"/>
    <cellStyle name="Normal 8 2 2" xfId="927" xr:uid="{00000000-0005-0000-0000-000041080000}"/>
    <cellStyle name="Normal 8 2 2 2" xfId="928" xr:uid="{00000000-0005-0000-0000-000042080000}"/>
    <cellStyle name="Normal 8 2 2 2 2" xfId="929" xr:uid="{00000000-0005-0000-0000-000043080000}"/>
    <cellStyle name="Normal 8 2 2 2 2 2" xfId="2067" xr:uid="{00000000-0005-0000-0000-000044080000}"/>
    <cellStyle name="Normal 8 2 2 2 3" xfId="2066" xr:uid="{00000000-0005-0000-0000-000045080000}"/>
    <cellStyle name="Normal 8 2 2 3" xfId="930" xr:uid="{00000000-0005-0000-0000-000046080000}"/>
    <cellStyle name="Normal 8 2 2 3 2" xfId="2068" xr:uid="{00000000-0005-0000-0000-000047080000}"/>
    <cellStyle name="Normal 8 2 2 4" xfId="931" xr:uid="{00000000-0005-0000-0000-000048080000}"/>
    <cellStyle name="Normal 8 2 2 4 2" xfId="2069" xr:uid="{00000000-0005-0000-0000-000049080000}"/>
    <cellStyle name="Normal 8 2 2 5" xfId="2065" xr:uid="{00000000-0005-0000-0000-00004A080000}"/>
    <cellStyle name="Normal 8 2 3" xfId="932" xr:uid="{00000000-0005-0000-0000-00004B080000}"/>
    <cellStyle name="Normal 8 2 3 2" xfId="933" xr:uid="{00000000-0005-0000-0000-00004C080000}"/>
    <cellStyle name="Normal 8 2 3 2 2" xfId="2071" xr:uid="{00000000-0005-0000-0000-00004D080000}"/>
    <cellStyle name="Normal 8 2 3 3" xfId="2070" xr:uid="{00000000-0005-0000-0000-00004E080000}"/>
    <cellStyle name="Normal 8 2 4" xfId="934" xr:uid="{00000000-0005-0000-0000-00004F080000}"/>
    <cellStyle name="Normal 8 2 4 2" xfId="2072" xr:uid="{00000000-0005-0000-0000-000050080000}"/>
    <cellStyle name="Normal 8 2 5" xfId="935" xr:uid="{00000000-0005-0000-0000-000051080000}"/>
    <cellStyle name="Normal 8 2 5 2" xfId="2073" xr:uid="{00000000-0005-0000-0000-000052080000}"/>
    <cellStyle name="Normal 8 2 6" xfId="2064" xr:uid="{00000000-0005-0000-0000-000053080000}"/>
    <cellStyle name="Normal 8 3" xfId="936" xr:uid="{00000000-0005-0000-0000-000054080000}"/>
    <cellStyle name="Normal 8 3 2" xfId="937" xr:uid="{00000000-0005-0000-0000-000055080000}"/>
    <cellStyle name="Normal 8 3 2 2" xfId="938" xr:uid="{00000000-0005-0000-0000-000056080000}"/>
    <cellStyle name="Normal 8 3 2 2 2" xfId="2076" xr:uid="{00000000-0005-0000-0000-000057080000}"/>
    <cellStyle name="Normal 8 3 2 3" xfId="2075" xr:uid="{00000000-0005-0000-0000-000058080000}"/>
    <cellStyle name="Normal 8 3 3" xfId="939" xr:uid="{00000000-0005-0000-0000-000059080000}"/>
    <cellStyle name="Normal 8 3 3 2" xfId="2077" xr:uid="{00000000-0005-0000-0000-00005A080000}"/>
    <cellStyle name="Normal 8 3 4" xfId="940" xr:uid="{00000000-0005-0000-0000-00005B080000}"/>
    <cellStyle name="Normal 8 3 4 2" xfId="2078" xr:uid="{00000000-0005-0000-0000-00005C080000}"/>
    <cellStyle name="Normal 8 3 5" xfId="2074" xr:uid="{00000000-0005-0000-0000-00005D080000}"/>
    <cellStyle name="Normal 8 4" xfId="941" xr:uid="{00000000-0005-0000-0000-00005E080000}"/>
    <cellStyle name="Normal 8 4 2" xfId="942" xr:uid="{00000000-0005-0000-0000-00005F080000}"/>
    <cellStyle name="Normal 8 4 2 2" xfId="2080" xr:uid="{00000000-0005-0000-0000-000060080000}"/>
    <cellStyle name="Normal 8 4 3" xfId="2079" xr:uid="{00000000-0005-0000-0000-000061080000}"/>
    <cellStyle name="Normal 8 5" xfId="943" xr:uid="{00000000-0005-0000-0000-000062080000}"/>
    <cellStyle name="Normal 8 5 2" xfId="2081" xr:uid="{00000000-0005-0000-0000-000063080000}"/>
    <cellStyle name="Normal 8 6" xfId="944" xr:uid="{00000000-0005-0000-0000-000064080000}"/>
    <cellStyle name="Normal 8 6 2" xfId="2082" xr:uid="{00000000-0005-0000-0000-000065080000}"/>
    <cellStyle name="Normal 8 7" xfId="2063" xr:uid="{00000000-0005-0000-0000-000066080000}"/>
    <cellStyle name="Normal 9" xfId="945" xr:uid="{00000000-0005-0000-0000-000067080000}"/>
    <cellStyle name="Normal 9 2" xfId="2083" xr:uid="{00000000-0005-0000-0000-000068080000}"/>
    <cellStyle name="Note" xfId="42" builtinId="10" customBuiltin="1"/>
    <cellStyle name="Note 10" xfId="946" xr:uid="{00000000-0005-0000-0000-00006A080000}"/>
    <cellStyle name="Note 10 2" xfId="2084" xr:uid="{00000000-0005-0000-0000-00006B080000}"/>
    <cellStyle name="Note 11" xfId="947" xr:uid="{00000000-0005-0000-0000-00006C080000}"/>
    <cellStyle name="Note 11 2" xfId="2085" xr:uid="{00000000-0005-0000-0000-00006D080000}"/>
    <cellStyle name="Note 12" xfId="996" xr:uid="{00000000-0005-0000-0000-00006E080000}"/>
    <cellStyle name="Note 12 2" xfId="2130" xr:uid="{00000000-0005-0000-0000-00006F080000}"/>
    <cellStyle name="Note 13" xfId="1194" xr:uid="{00000000-0005-0000-0000-000070080000}"/>
    <cellStyle name="Note 2" xfId="62" xr:uid="{00000000-0005-0000-0000-000071080000}"/>
    <cellStyle name="Note 2 2" xfId="131" xr:uid="{00000000-0005-0000-0000-000072080000}"/>
    <cellStyle name="Note 2 2 2" xfId="230" xr:uid="{00000000-0005-0000-0000-000073080000}"/>
    <cellStyle name="Note 2 2 2 2" xfId="948" xr:uid="{00000000-0005-0000-0000-000074080000}"/>
    <cellStyle name="Note 2 2 2 2 2" xfId="949" xr:uid="{00000000-0005-0000-0000-000075080000}"/>
    <cellStyle name="Note 2 2 2 2 2 2" xfId="2087" xr:uid="{00000000-0005-0000-0000-000076080000}"/>
    <cellStyle name="Note 2 2 2 2 3" xfId="2086" xr:uid="{00000000-0005-0000-0000-000077080000}"/>
    <cellStyle name="Note 2 2 2 3" xfId="950" xr:uid="{00000000-0005-0000-0000-000078080000}"/>
    <cellStyle name="Note 2 2 2 3 2" xfId="2088" xr:uid="{00000000-0005-0000-0000-000079080000}"/>
    <cellStyle name="Note 2 2 2 4" xfId="951" xr:uid="{00000000-0005-0000-0000-00007A080000}"/>
    <cellStyle name="Note 2 2 2 4 2" xfId="2089" xr:uid="{00000000-0005-0000-0000-00007B080000}"/>
    <cellStyle name="Note 2 2 2 5" xfId="1178" xr:uid="{00000000-0005-0000-0000-00007C080000}"/>
    <cellStyle name="Note 2 2 2 5 2" xfId="2312" xr:uid="{00000000-0005-0000-0000-00007D080000}"/>
    <cellStyle name="Note 2 2 2 6" xfId="1376" xr:uid="{00000000-0005-0000-0000-00007E080000}"/>
    <cellStyle name="Note 2 2 3" xfId="329" xr:uid="{00000000-0005-0000-0000-00007F080000}"/>
    <cellStyle name="Note 2 2 3 2" xfId="952" xr:uid="{00000000-0005-0000-0000-000080080000}"/>
    <cellStyle name="Note 2 2 3 2 2" xfId="2090" xr:uid="{00000000-0005-0000-0000-000081080000}"/>
    <cellStyle name="Note 2 2 3 3" xfId="1475" xr:uid="{00000000-0005-0000-0000-000082080000}"/>
    <cellStyle name="Note 2 2 4" xfId="443" xr:uid="{00000000-0005-0000-0000-000083080000}"/>
    <cellStyle name="Note 2 2 4 2" xfId="1588" xr:uid="{00000000-0005-0000-0000-000084080000}"/>
    <cellStyle name="Note 2 2 5" xfId="953" xr:uid="{00000000-0005-0000-0000-000085080000}"/>
    <cellStyle name="Note 2 2 5 2" xfId="2091" xr:uid="{00000000-0005-0000-0000-000086080000}"/>
    <cellStyle name="Note 2 2 6" xfId="1079" xr:uid="{00000000-0005-0000-0000-000087080000}"/>
    <cellStyle name="Note 2 2 6 2" xfId="2213" xr:uid="{00000000-0005-0000-0000-000088080000}"/>
    <cellStyle name="Note 2 2 7" xfId="1277" xr:uid="{00000000-0005-0000-0000-000089080000}"/>
    <cellStyle name="Note 2 3" xfId="161" xr:uid="{00000000-0005-0000-0000-00008A080000}"/>
    <cellStyle name="Note 2 3 2" xfId="954" xr:uid="{00000000-0005-0000-0000-00008B080000}"/>
    <cellStyle name="Note 2 3 2 2" xfId="955" xr:uid="{00000000-0005-0000-0000-00008C080000}"/>
    <cellStyle name="Note 2 3 2 2 2" xfId="2093" xr:uid="{00000000-0005-0000-0000-00008D080000}"/>
    <cellStyle name="Note 2 3 2 3" xfId="2092" xr:uid="{00000000-0005-0000-0000-00008E080000}"/>
    <cellStyle name="Note 2 3 3" xfId="956" xr:uid="{00000000-0005-0000-0000-00008F080000}"/>
    <cellStyle name="Note 2 3 3 2" xfId="2094" xr:uid="{00000000-0005-0000-0000-000090080000}"/>
    <cellStyle name="Note 2 3 4" xfId="957" xr:uid="{00000000-0005-0000-0000-000091080000}"/>
    <cellStyle name="Note 2 3 4 2" xfId="2095" xr:uid="{00000000-0005-0000-0000-000092080000}"/>
    <cellStyle name="Note 2 3 5" xfId="1109" xr:uid="{00000000-0005-0000-0000-000093080000}"/>
    <cellStyle name="Note 2 3 5 2" xfId="2243" xr:uid="{00000000-0005-0000-0000-000094080000}"/>
    <cellStyle name="Note 2 3 6" xfId="1307" xr:uid="{00000000-0005-0000-0000-000095080000}"/>
    <cellStyle name="Note 2 4" xfId="260" xr:uid="{00000000-0005-0000-0000-000096080000}"/>
    <cellStyle name="Note 2 4 2" xfId="958" xr:uid="{00000000-0005-0000-0000-000097080000}"/>
    <cellStyle name="Note 2 4 2 2" xfId="2096" xr:uid="{00000000-0005-0000-0000-000098080000}"/>
    <cellStyle name="Note 2 4 3" xfId="1406" xr:uid="{00000000-0005-0000-0000-000099080000}"/>
    <cellStyle name="Note 2 5" xfId="374" xr:uid="{00000000-0005-0000-0000-00009A080000}"/>
    <cellStyle name="Note 2 5 2" xfId="1519" xr:uid="{00000000-0005-0000-0000-00009B080000}"/>
    <cellStyle name="Note 2 6" xfId="959" xr:uid="{00000000-0005-0000-0000-00009C080000}"/>
    <cellStyle name="Note 2 6 2" xfId="2097" xr:uid="{00000000-0005-0000-0000-00009D080000}"/>
    <cellStyle name="Note 2 7" xfId="1010" xr:uid="{00000000-0005-0000-0000-00009E080000}"/>
    <cellStyle name="Note 2 7 2" xfId="2144" xr:uid="{00000000-0005-0000-0000-00009F080000}"/>
    <cellStyle name="Note 2 8" xfId="1208" xr:uid="{00000000-0005-0000-0000-0000A0080000}"/>
    <cellStyle name="Note 3" xfId="76" xr:uid="{00000000-0005-0000-0000-0000A1080000}"/>
    <cellStyle name="Note 3 2" xfId="132" xr:uid="{00000000-0005-0000-0000-0000A2080000}"/>
    <cellStyle name="Note 3 2 2" xfId="231" xr:uid="{00000000-0005-0000-0000-0000A3080000}"/>
    <cellStyle name="Note 3 2 2 2" xfId="960" xr:uid="{00000000-0005-0000-0000-0000A4080000}"/>
    <cellStyle name="Note 3 2 2 2 2" xfId="2098" xr:uid="{00000000-0005-0000-0000-0000A5080000}"/>
    <cellStyle name="Note 3 2 2 3" xfId="1179" xr:uid="{00000000-0005-0000-0000-0000A6080000}"/>
    <cellStyle name="Note 3 2 2 3 2" xfId="2313" xr:uid="{00000000-0005-0000-0000-0000A7080000}"/>
    <cellStyle name="Note 3 2 2 4" xfId="1377" xr:uid="{00000000-0005-0000-0000-0000A8080000}"/>
    <cellStyle name="Note 3 2 3" xfId="330" xr:uid="{00000000-0005-0000-0000-0000A9080000}"/>
    <cellStyle name="Note 3 2 3 2" xfId="1476" xr:uid="{00000000-0005-0000-0000-0000AA080000}"/>
    <cellStyle name="Note 3 2 4" xfId="444" xr:uid="{00000000-0005-0000-0000-0000AB080000}"/>
    <cellStyle name="Note 3 2 4 2" xfId="1589" xr:uid="{00000000-0005-0000-0000-0000AC080000}"/>
    <cellStyle name="Note 3 2 5" xfId="1080" xr:uid="{00000000-0005-0000-0000-0000AD080000}"/>
    <cellStyle name="Note 3 2 5 2" xfId="2214" xr:uid="{00000000-0005-0000-0000-0000AE080000}"/>
    <cellStyle name="Note 3 2 6" xfId="1278" xr:uid="{00000000-0005-0000-0000-0000AF080000}"/>
    <cellStyle name="Note 3 3" xfId="175" xr:uid="{00000000-0005-0000-0000-0000B0080000}"/>
    <cellStyle name="Note 3 3 2" xfId="961" xr:uid="{00000000-0005-0000-0000-0000B1080000}"/>
    <cellStyle name="Note 3 3 2 2" xfId="2099" xr:uid="{00000000-0005-0000-0000-0000B2080000}"/>
    <cellStyle name="Note 3 3 3" xfId="1123" xr:uid="{00000000-0005-0000-0000-0000B3080000}"/>
    <cellStyle name="Note 3 3 3 2" xfId="2257" xr:uid="{00000000-0005-0000-0000-0000B4080000}"/>
    <cellStyle name="Note 3 3 4" xfId="1321" xr:uid="{00000000-0005-0000-0000-0000B5080000}"/>
    <cellStyle name="Note 3 4" xfId="274" xr:uid="{00000000-0005-0000-0000-0000B6080000}"/>
    <cellStyle name="Note 3 4 2" xfId="1420" xr:uid="{00000000-0005-0000-0000-0000B7080000}"/>
    <cellStyle name="Note 3 5" xfId="388" xr:uid="{00000000-0005-0000-0000-0000B8080000}"/>
    <cellStyle name="Note 3 5 2" xfId="1533" xr:uid="{00000000-0005-0000-0000-0000B9080000}"/>
    <cellStyle name="Note 3 6" xfId="1024" xr:uid="{00000000-0005-0000-0000-0000BA080000}"/>
    <cellStyle name="Note 3 6 2" xfId="2158" xr:uid="{00000000-0005-0000-0000-0000BB080000}"/>
    <cellStyle name="Note 3 7" xfId="1222" xr:uid="{00000000-0005-0000-0000-0000BC080000}"/>
    <cellStyle name="Note 4" xfId="90" xr:uid="{00000000-0005-0000-0000-0000BD080000}"/>
    <cellStyle name="Note 4 2" xfId="133" xr:uid="{00000000-0005-0000-0000-0000BE080000}"/>
    <cellStyle name="Note 4 2 2" xfId="232" xr:uid="{00000000-0005-0000-0000-0000BF080000}"/>
    <cellStyle name="Note 4 2 2 2" xfId="962" xr:uid="{00000000-0005-0000-0000-0000C0080000}"/>
    <cellStyle name="Note 4 2 2 2 2" xfId="2100" xr:uid="{00000000-0005-0000-0000-0000C1080000}"/>
    <cellStyle name="Note 4 2 2 3" xfId="1180" xr:uid="{00000000-0005-0000-0000-0000C2080000}"/>
    <cellStyle name="Note 4 2 2 3 2" xfId="2314" xr:uid="{00000000-0005-0000-0000-0000C3080000}"/>
    <cellStyle name="Note 4 2 2 4" xfId="1378" xr:uid="{00000000-0005-0000-0000-0000C4080000}"/>
    <cellStyle name="Note 4 2 3" xfId="331" xr:uid="{00000000-0005-0000-0000-0000C5080000}"/>
    <cellStyle name="Note 4 2 3 2" xfId="1477" xr:uid="{00000000-0005-0000-0000-0000C6080000}"/>
    <cellStyle name="Note 4 2 4" xfId="445" xr:uid="{00000000-0005-0000-0000-0000C7080000}"/>
    <cellStyle name="Note 4 2 4 2" xfId="1590" xr:uid="{00000000-0005-0000-0000-0000C8080000}"/>
    <cellStyle name="Note 4 2 5" xfId="1081" xr:uid="{00000000-0005-0000-0000-0000C9080000}"/>
    <cellStyle name="Note 4 2 5 2" xfId="2215" xr:uid="{00000000-0005-0000-0000-0000CA080000}"/>
    <cellStyle name="Note 4 2 6" xfId="1279" xr:uid="{00000000-0005-0000-0000-0000CB080000}"/>
    <cellStyle name="Note 4 3" xfId="189" xr:uid="{00000000-0005-0000-0000-0000CC080000}"/>
    <cellStyle name="Note 4 3 2" xfId="963" xr:uid="{00000000-0005-0000-0000-0000CD080000}"/>
    <cellStyle name="Note 4 3 2 2" xfId="2101" xr:uid="{00000000-0005-0000-0000-0000CE080000}"/>
    <cellStyle name="Note 4 3 3" xfId="1137" xr:uid="{00000000-0005-0000-0000-0000CF080000}"/>
    <cellStyle name="Note 4 3 3 2" xfId="2271" xr:uid="{00000000-0005-0000-0000-0000D0080000}"/>
    <cellStyle name="Note 4 3 4" xfId="1335" xr:uid="{00000000-0005-0000-0000-0000D1080000}"/>
    <cellStyle name="Note 4 4" xfId="288" xr:uid="{00000000-0005-0000-0000-0000D2080000}"/>
    <cellStyle name="Note 4 4 2" xfId="1434" xr:uid="{00000000-0005-0000-0000-0000D3080000}"/>
    <cellStyle name="Note 4 5" xfId="402" xr:uid="{00000000-0005-0000-0000-0000D4080000}"/>
    <cellStyle name="Note 4 5 2" xfId="1547" xr:uid="{00000000-0005-0000-0000-0000D5080000}"/>
    <cellStyle name="Note 4 6" xfId="1038" xr:uid="{00000000-0005-0000-0000-0000D6080000}"/>
    <cellStyle name="Note 4 6 2" xfId="2172" xr:uid="{00000000-0005-0000-0000-0000D7080000}"/>
    <cellStyle name="Note 4 7" xfId="1236" xr:uid="{00000000-0005-0000-0000-0000D8080000}"/>
    <cellStyle name="Note 5" xfId="147" xr:uid="{00000000-0005-0000-0000-0000D9080000}"/>
    <cellStyle name="Note 5 2" xfId="346" xr:uid="{00000000-0005-0000-0000-0000DA080000}"/>
    <cellStyle name="Note 5 2 2" xfId="964" xr:uid="{00000000-0005-0000-0000-0000DB080000}"/>
    <cellStyle name="Note 5 2 2 2" xfId="2102" xr:uid="{00000000-0005-0000-0000-0000DC080000}"/>
    <cellStyle name="Note 5 2 3" xfId="1491" xr:uid="{00000000-0005-0000-0000-0000DD080000}"/>
    <cellStyle name="Note 5 3" xfId="965" xr:uid="{00000000-0005-0000-0000-0000DE080000}"/>
    <cellStyle name="Note 5 3 2" xfId="2103" xr:uid="{00000000-0005-0000-0000-0000DF080000}"/>
    <cellStyle name="Note 5 4" xfId="966" xr:uid="{00000000-0005-0000-0000-0000E0080000}"/>
    <cellStyle name="Note 5 4 2" xfId="2104" xr:uid="{00000000-0005-0000-0000-0000E1080000}"/>
    <cellStyle name="Note 5 5" xfId="1095" xr:uid="{00000000-0005-0000-0000-0000E2080000}"/>
    <cellStyle name="Note 5 5 2" xfId="2229" xr:uid="{00000000-0005-0000-0000-0000E3080000}"/>
    <cellStyle name="Note 5 6" xfId="1293" xr:uid="{00000000-0005-0000-0000-0000E4080000}"/>
    <cellStyle name="Note 6" xfId="246" xr:uid="{00000000-0005-0000-0000-0000E5080000}"/>
    <cellStyle name="Note 6 2" xfId="967" xr:uid="{00000000-0005-0000-0000-0000E6080000}"/>
    <cellStyle name="Note 6 2 2" xfId="968" xr:uid="{00000000-0005-0000-0000-0000E7080000}"/>
    <cellStyle name="Note 6 2 2 2" xfId="2106" xr:uid="{00000000-0005-0000-0000-0000E8080000}"/>
    <cellStyle name="Note 6 2 3" xfId="2105" xr:uid="{00000000-0005-0000-0000-0000E9080000}"/>
    <cellStyle name="Note 6 3" xfId="969" xr:uid="{00000000-0005-0000-0000-0000EA080000}"/>
    <cellStyle name="Note 6 3 2" xfId="2107" xr:uid="{00000000-0005-0000-0000-0000EB080000}"/>
    <cellStyle name="Note 6 4" xfId="970" xr:uid="{00000000-0005-0000-0000-0000EC080000}"/>
    <cellStyle name="Note 6 4 2" xfId="2108" xr:uid="{00000000-0005-0000-0000-0000ED080000}"/>
    <cellStyle name="Note 6 5" xfId="1392" xr:uid="{00000000-0005-0000-0000-0000EE080000}"/>
    <cellStyle name="Note 7" xfId="360" xr:uid="{00000000-0005-0000-0000-0000EF080000}"/>
    <cellStyle name="Note 7 2" xfId="971" xr:uid="{00000000-0005-0000-0000-0000F0080000}"/>
    <cellStyle name="Note 7 2 2" xfId="972" xr:uid="{00000000-0005-0000-0000-0000F1080000}"/>
    <cellStyle name="Note 7 2 2 2" xfId="2110" xr:uid="{00000000-0005-0000-0000-0000F2080000}"/>
    <cellStyle name="Note 7 2 3" xfId="2109" xr:uid="{00000000-0005-0000-0000-0000F3080000}"/>
    <cellStyle name="Note 7 3" xfId="973" xr:uid="{00000000-0005-0000-0000-0000F4080000}"/>
    <cellStyle name="Note 7 3 2" xfId="2111" xr:uid="{00000000-0005-0000-0000-0000F5080000}"/>
    <cellStyle name="Note 7 4" xfId="974" xr:uid="{00000000-0005-0000-0000-0000F6080000}"/>
    <cellStyle name="Note 7 4 2" xfId="2112" xr:uid="{00000000-0005-0000-0000-0000F7080000}"/>
    <cellStyle name="Note 7 5" xfId="1505" xr:uid="{00000000-0005-0000-0000-0000F8080000}"/>
    <cellStyle name="Note 8" xfId="975" xr:uid="{00000000-0005-0000-0000-0000F9080000}"/>
    <cellStyle name="Note 8 2" xfId="976" xr:uid="{00000000-0005-0000-0000-0000FA080000}"/>
    <cellStyle name="Note 8 2 2" xfId="2114" xr:uid="{00000000-0005-0000-0000-0000FB080000}"/>
    <cellStyle name="Note 8 3" xfId="2113" xr:uid="{00000000-0005-0000-0000-0000FC080000}"/>
    <cellStyle name="Note 9" xfId="977" xr:uid="{00000000-0005-0000-0000-0000FD080000}"/>
    <cellStyle name="Note 9 2" xfId="978" xr:uid="{00000000-0005-0000-0000-0000FE080000}"/>
    <cellStyle name="Note 9 2 2" xfId="2116" xr:uid="{00000000-0005-0000-0000-0000FF080000}"/>
    <cellStyle name="Note 9 3" xfId="2115" xr:uid="{00000000-0005-0000-0000-000000090000}"/>
    <cellStyle name="Output" xfId="43" builtinId="21" customBuiltin="1"/>
    <cellStyle name="Percent" xfId="44" builtinId="5" customBuiltin="1"/>
    <cellStyle name="Percent 2" xfId="45" xr:uid="{00000000-0005-0000-0000-000003090000}"/>
    <cellStyle name="Percent 2 2" xfId="979" xr:uid="{00000000-0005-0000-0000-000004090000}"/>
    <cellStyle name="Percent 3" xfId="980" xr:uid="{00000000-0005-0000-0000-000005090000}"/>
    <cellStyle name="Percent 3 2" xfId="981" xr:uid="{00000000-0005-0000-0000-000006090000}"/>
    <cellStyle name="Style 1" xfId="982" xr:uid="{00000000-0005-0000-0000-000007090000}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F8F51-806F-4F86-AF4B-B46A1D8D1E2D}">
  <sheetPr>
    <pageSetUpPr fitToPage="1"/>
  </sheetPr>
  <dimension ref="A1:AM63"/>
  <sheetViews>
    <sheetView showGridLines="0" tabSelected="1" zoomScale="80" zoomScaleNormal="80" workbookViewId="0">
      <pane xSplit="2" ySplit="6" topLeftCell="R7" activePane="bottomRight" state="frozen"/>
      <selection activeCell="A7" sqref="A7"/>
      <selection pane="topRight" activeCell="A7" sqref="A7"/>
      <selection pane="bottomLeft" activeCell="A7" sqref="A7"/>
      <selection pane="bottomRight" sqref="A1:AJ63"/>
    </sheetView>
  </sheetViews>
  <sheetFormatPr defaultColWidth="8.7109375" defaultRowHeight="15" customHeight="1" outlineLevelCol="1" x14ac:dyDescent="0.25"/>
  <cols>
    <col min="1" max="1" width="1.5703125" style="42" customWidth="1" collapsed="1"/>
    <col min="2" max="2" width="23.140625" style="42" customWidth="1" collapsed="1"/>
    <col min="3" max="4" width="13" style="32" hidden="1" customWidth="1" outlineLevel="1" collapsed="1"/>
    <col min="5" max="17" width="13" style="42" hidden="1" customWidth="1" outlineLevel="1" collapsed="1"/>
    <col min="18" max="33" width="13" style="42" customWidth="1" collapsed="1"/>
    <col min="34" max="36" width="13.140625" style="42" customWidth="1" collapsed="1"/>
    <col min="37" max="37" width="11.42578125" style="42" bestFit="1" customWidth="1" collapsed="1"/>
    <col min="38" max="38" width="12.42578125" style="42" customWidth="1" collapsed="1"/>
    <col min="39" max="39" width="8.85546875" style="42" customWidth="1" collapsed="1"/>
    <col min="40" max="16384" width="8.7109375" style="42"/>
  </cols>
  <sheetData>
    <row r="1" spans="1:38" ht="18.75" x14ac:dyDescent="0.3">
      <c r="A1" s="6" t="s">
        <v>206</v>
      </c>
      <c r="B1" s="86"/>
      <c r="N1" s="32"/>
      <c r="O1" s="32"/>
      <c r="Q1" s="32"/>
    </row>
    <row r="2" spans="1:38" ht="18.75" x14ac:dyDescent="0.3">
      <c r="A2" s="86" t="s">
        <v>56</v>
      </c>
      <c r="B2" s="86"/>
      <c r="K2" s="2"/>
      <c r="L2" s="2"/>
      <c r="M2" s="2"/>
      <c r="N2" s="32"/>
      <c r="O2" s="32"/>
      <c r="Q2" s="32"/>
    </row>
    <row r="3" spans="1:38" ht="15" customHeight="1" x14ac:dyDescent="0.25">
      <c r="C3" s="8"/>
    </row>
    <row r="4" spans="1:38" ht="15.75" customHeight="1" thickBot="1" x14ac:dyDescent="0.3"/>
    <row r="5" spans="1:38" s="4" customFormat="1" ht="15" customHeight="1" thickBot="1" x14ac:dyDescent="0.3">
      <c r="A5" s="18"/>
      <c r="C5" s="87" t="s">
        <v>57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8" t="s">
        <v>58</v>
      </c>
      <c r="S5" s="89"/>
      <c r="T5" s="89"/>
      <c r="U5" s="89"/>
      <c r="V5" s="89"/>
      <c r="W5" s="89"/>
      <c r="X5" s="89"/>
      <c r="Y5" s="88" t="s">
        <v>59</v>
      </c>
      <c r="Z5" s="89"/>
      <c r="AA5" s="89"/>
      <c r="AB5" s="89"/>
      <c r="AC5" s="89"/>
      <c r="AD5" s="89"/>
      <c r="AE5" s="89"/>
      <c r="AF5" s="88" t="s">
        <v>60</v>
      </c>
      <c r="AG5" s="89"/>
      <c r="AH5" s="88" t="s">
        <v>77</v>
      </c>
      <c r="AI5" s="90"/>
      <c r="AJ5" s="42"/>
      <c r="AK5" s="42"/>
    </row>
    <row r="6" spans="1:38" s="4" customFormat="1" ht="45.75" thickBot="1" x14ac:dyDescent="0.3">
      <c r="A6" s="19"/>
      <c r="C6" s="83" t="s">
        <v>61</v>
      </c>
      <c r="D6" s="84" t="s">
        <v>62</v>
      </c>
      <c r="E6" s="84" t="s">
        <v>63</v>
      </c>
      <c r="F6" s="84" t="s">
        <v>64</v>
      </c>
      <c r="G6" s="84" t="s">
        <v>65</v>
      </c>
      <c r="H6" s="84" t="s">
        <v>66</v>
      </c>
      <c r="I6" s="84" t="s">
        <v>67</v>
      </c>
      <c r="J6" s="84" t="s">
        <v>200</v>
      </c>
      <c r="K6" s="84" t="s">
        <v>106</v>
      </c>
      <c r="L6" s="84" t="s">
        <v>173</v>
      </c>
      <c r="M6" s="84" t="s">
        <v>174</v>
      </c>
      <c r="N6" s="84" t="s">
        <v>169</v>
      </c>
      <c r="O6" s="84" t="s">
        <v>170</v>
      </c>
      <c r="P6" s="84" t="s">
        <v>162</v>
      </c>
      <c r="Q6" s="45" t="s">
        <v>32</v>
      </c>
      <c r="R6" s="84" t="s">
        <v>69</v>
      </c>
      <c r="S6" s="84" t="s">
        <v>70</v>
      </c>
      <c r="T6" s="84" t="s">
        <v>71</v>
      </c>
      <c r="U6" s="84" t="s">
        <v>161</v>
      </c>
      <c r="V6" s="84" t="s">
        <v>106</v>
      </c>
      <c r="W6" s="84" t="s">
        <v>107</v>
      </c>
      <c r="X6" s="45" t="s">
        <v>32</v>
      </c>
      <c r="Y6" s="84" t="s">
        <v>73</v>
      </c>
      <c r="Z6" s="84" t="s">
        <v>74</v>
      </c>
      <c r="AA6" s="84" t="s">
        <v>75</v>
      </c>
      <c r="AB6" s="84" t="s">
        <v>106</v>
      </c>
      <c r="AC6" s="84" t="s">
        <v>107</v>
      </c>
      <c r="AD6" s="84" t="s">
        <v>68</v>
      </c>
      <c r="AE6" s="45" t="s">
        <v>32</v>
      </c>
      <c r="AF6" s="84" t="s">
        <v>76</v>
      </c>
      <c r="AG6" s="45" t="s">
        <v>32</v>
      </c>
      <c r="AH6" s="84" t="s">
        <v>175</v>
      </c>
      <c r="AI6" s="45" t="s">
        <v>176</v>
      </c>
      <c r="AJ6" s="85" t="s">
        <v>32</v>
      </c>
      <c r="AK6" s="42"/>
      <c r="AL6" s="42"/>
    </row>
    <row r="7" spans="1:38" s="4" customFormat="1" ht="16.5" customHeight="1" thickBot="1" x14ac:dyDescent="0.3">
      <c r="A7" s="19"/>
      <c r="B7" s="73" t="s">
        <v>184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42"/>
      <c r="AL7" s="42"/>
    </row>
    <row r="8" spans="1:38" s="20" customFormat="1" ht="15" customHeight="1" x14ac:dyDescent="0.25">
      <c r="B8" s="21" t="s">
        <v>78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50"/>
      <c r="R8" s="37"/>
      <c r="S8" s="37"/>
      <c r="T8" s="37"/>
      <c r="U8" s="37"/>
      <c r="V8" s="37"/>
      <c r="W8" s="37"/>
      <c r="X8" s="38"/>
      <c r="Y8" s="37"/>
      <c r="Z8" s="37"/>
      <c r="AA8" s="37"/>
      <c r="AB8" s="37"/>
      <c r="AC8" s="37"/>
      <c r="AD8" s="37"/>
      <c r="AE8" s="38"/>
      <c r="AF8" s="37"/>
      <c r="AG8" s="38"/>
      <c r="AH8" s="37"/>
      <c r="AI8" s="38"/>
      <c r="AJ8" s="38"/>
      <c r="AL8" s="75"/>
    </row>
    <row r="9" spans="1:38" s="20" customFormat="1" ht="15" customHeight="1" x14ac:dyDescent="0.25">
      <c r="B9" s="22" t="s">
        <v>202</v>
      </c>
      <c r="C9" s="51">
        <v>-0.252</v>
      </c>
      <c r="D9" s="52">
        <v>-0.252</v>
      </c>
      <c r="E9" s="52">
        <v>-0.252</v>
      </c>
      <c r="F9" s="52">
        <v>-0.252</v>
      </c>
      <c r="G9" s="52">
        <v>-0.252</v>
      </c>
      <c r="H9" s="52">
        <v>-0.252</v>
      </c>
      <c r="I9" s="52">
        <v>-0.315</v>
      </c>
      <c r="J9" s="52">
        <v>-0.214</v>
      </c>
      <c r="K9" s="52">
        <v>-0.214</v>
      </c>
      <c r="L9" s="52">
        <v>-0.214</v>
      </c>
      <c r="M9" s="52">
        <v>-0.214</v>
      </c>
      <c r="N9" s="52">
        <v>-0.40799999999999997</v>
      </c>
      <c r="O9" s="52">
        <v>-0.52600000000000002</v>
      </c>
      <c r="P9" s="52">
        <v>-0.27700000000000002</v>
      </c>
      <c r="Q9" s="53">
        <v>-0.315</v>
      </c>
      <c r="R9" s="51">
        <v>-3.7999999999999999E-2</v>
      </c>
      <c r="S9" s="52">
        <v>-5.8000000000000003E-2</v>
      </c>
      <c r="T9" s="52">
        <v>-0.161</v>
      </c>
      <c r="U9" s="52">
        <v>-0.161</v>
      </c>
      <c r="V9" s="52">
        <v>-0.161</v>
      </c>
      <c r="W9" s="52">
        <v>-0.161</v>
      </c>
      <c r="X9" s="53">
        <v>-0.161</v>
      </c>
      <c r="Y9" s="52">
        <v>-0.158</v>
      </c>
      <c r="Z9" s="51">
        <v>-0.13400000000000001</v>
      </c>
      <c r="AA9" s="52">
        <v>-0.19700000000000001</v>
      </c>
      <c r="AB9" s="52">
        <v>-0.13400000000000001</v>
      </c>
      <c r="AC9" s="52">
        <v>-0.13400000000000001</v>
      </c>
      <c r="AD9" s="52">
        <v>-0.32600000000000001</v>
      </c>
      <c r="AE9" s="53">
        <v>-0.19700000000000001</v>
      </c>
      <c r="AF9" s="52">
        <v>-0.11700000000000001</v>
      </c>
      <c r="AG9" s="53">
        <v>-0.11700000000000001</v>
      </c>
      <c r="AH9" s="52">
        <v>-0.52600000000000002</v>
      </c>
      <c r="AI9" s="53">
        <v>0.52600000000000002</v>
      </c>
      <c r="AJ9" s="53">
        <v>-0.315</v>
      </c>
    </row>
    <row r="10" spans="1:38" s="20" customFormat="1" ht="15" customHeight="1" x14ac:dyDescent="0.25">
      <c r="B10" s="22" t="s">
        <v>203</v>
      </c>
      <c r="C10" s="51">
        <v>-0.26600000000000001</v>
      </c>
      <c r="D10" s="52">
        <v>-0.26600000000000001</v>
      </c>
      <c r="E10" s="52">
        <v>-0.26600000000000001</v>
      </c>
      <c r="F10" s="52">
        <v>-0.26600000000000001</v>
      </c>
      <c r="G10" s="52">
        <v>-0.26600000000000001</v>
      </c>
      <c r="H10" s="52">
        <v>-0.26600000000000001</v>
      </c>
      <c r="I10" s="52">
        <v>-0.33200000000000002</v>
      </c>
      <c r="J10" s="52">
        <v>-0.22600000000000001</v>
      </c>
      <c r="K10" s="52">
        <v>-0.22600000000000001</v>
      </c>
      <c r="L10" s="52">
        <v>-0.22600000000000001</v>
      </c>
      <c r="M10" s="52">
        <v>-0.22600000000000001</v>
      </c>
      <c r="N10" s="52">
        <v>-0.33900000000000002</v>
      </c>
      <c r="O10" s="52">
        <v>-0.45400000000000001</v>
      </c>
      <c r="P10" s="52">
        <v>-0.29199999999999998</v>
      </c>
      <c r="Q10" s="53">
        <v>-0.33200000000000002</v>
      </c>
      <c r="R10" s="51">
        <v>-3.7999999999999999E-2</v>
      </c>
      <c r="S10" s="52">
        <v>-5.8000000000000003E-2</v>
      </c>
      <c r="T10" s="52">
        <v>-0.10299999999999999</v>
      </c>
      <c r="U10" s="52">
        <v>-0.10299999999999999</v>
      </c>
      <c r="V10" s="52">
        <v>-0.10299999999999999</v>
      </c>
      <c r="W10" s="52">
        <v>-0.10299999999999999</v>
      </c>
      <c r="X10" s="53">
        <v>-0.10299999999999999</v>
      </c>
      <c r="Y10" s="52">
        <v>-0.191</v>
      </c>
      <c r="Z10" s="51">
        <v>-0.16200000000000001</v>
      </c>
      <c r="AA10" s="52">
        <v>-0.23899999999999999</v>
      </c>
      <c r="AB10" s="52">
        <v>-0.16200000000000001</v>
      </c>
      <c r="AC10" s="52">
        <v>-0.16200000000000001</v>
      </c>
      <c r="AD10" s="52">
        <v>-0.35299999999999998</v>
      </c>
      <c r="AE10" s="53">
        <v>-0.23899999999999999</v>
      </c>
      <c r="AF10" s="52">
        <v>-0.14499999999999999</v>
      </c>
      <c r="AG10" s="53">
        <v>-0.14499999999999999</v>
      </c>
      <c r="AH10" s="52">
        <v>-0.45400000000000001</v>
      </c>
      <c r="AI10" s="53">
        <v>0.45400000000000001</v>
      </c>
      <c r="AJ10" s="53">
        <v>-0.33200000000000002</v>
      </c>
    </row>
    <row r="11" spans="1:38" s="20" customFormat="1" ht="15" customHeight="1" x14ac:dyDescent="0.25">
      <c r="B11" s="22" t="s">
        <v>204</v>
      </c>
      <c r="C11" s="51">
        <v>-0.26900000000000002</v>
      </c>
      <c r="D11" s="52">
        <v>-0.26900000000000002</v>
      </c>
      <c r="E11" s="52">
        <v>-0.26900000000000002</v>
      </c>
      <c r="F11" s="52">
        <v>-0.26900000000000002</v>
      </c>
      <c r="G11" s="52">
        <v>-0.26900000000000002</v>
      </c>
      <c r="H11" s="52">
        <v>-0.26900000000000002</v>
      </c>
      <c r="I11" s="52">
        <v>-0.33600000000000002</v>
      </c>
      <c r="J11" s="52">
        <v>-0.22800000000000001</v>
      </c>
      <c r="K11" s="52">
        <v>-0.22800000000000001</v>
      </c>
      <c r="L11" s="52">
        <v>-0.22800000000000001</v>
      </c>
      <c r="M11" s="52">
        <v>-0.22800000000000001</v>
      </c>
      <c r="N11" s="52">
        <v>-0.34200000000000003</v>
      </c>
      <c r="O11" s="52">
        <v>-0.45600000000000002</v>
      </c>
      <c r="P11" s="52">
        <v>-0.29499999999999998</v>
      </c>
      <c r="Q11" s="53">
        <v>-0.33600000000000002</v>
      </c>
      <c r="R11" s="51">
        <v>-3.7999999999999999E-2</v>
      </c>
      <c r="S11" s="52">
        <v>-5.8000000000000003E-2</v>
      </c>
      <c r="T11" s="52">
        <v>-0.10299999999999999</v>
      </c>
      <c r="U11" s="52">
        <v>-0.10299999999999999</v>
      </c>
      <c r="V11" s="52">
        <v>-0.10299999999999999</v>
      </c>
      <c r="W11" s="52">
        <v>-0.10299999999999999</v>
      </c>
      <c r="X11" s="53">
        <v>-0.10299999999999999</v>
      </c>
      <c r="Y11" s="52">
        <v>-0.29799999999999999</v>
      </c>
      <c r="Z11" s="51">
        <v>-0.253</v>
      </c>
      <c r="AA11" s="52">
        <v>-0.372</v>
      </c>
      <c r="AB11" s="52">
        <v>-0.253</v>
      </c>
      <c r="AC11" s="52">
        <v>-0.253</v>
      </c>
      <c r="AD11" s="52">
        <v>-0.438</v>
      </c>
      <c r="AE11" s="53">
        <v>-0.372</v>
      </c>
      <c r="AF11" s="52">
        <v>-0.13600000000000001</v>
      </c>
      <c r="AG11" s="53">
        <v>-0.13600000000000001</v>
      </c>
      <c r="AH11" s="52">
        <v>-0.45600000000000002</v>
      </c>
      <c r="AI11" s="53">
        <v>0.45600000000000002</v>
      </c>
      <c r="AJ11" s="53">
        <v>-0.372</v>
      </c>
    </row>
    <row r="12" spans="1:38" s="20" customFormat="1" ht="15" customHeight="1" x14ac:dyDescent="0.25">
      <c r="B12" s="22" t="s">
        <v>205</v>
      </c>
      <c r="C12" s="51">
        <v>-0.29299999999999998</v>
      </c>
      <c r="D12" s="52">
        <v>-0.29299999999999998</v>
      </c>
      <c r="E12" s="52">
        <v>-0.29299999999999998</v>
      </c>
      <c r="F12" s="52">
        <v>-0.29299999999999998</v>
      </c>
      <c r="G12" s="52">
        <v>-0.29299999999999998</v>
      </c>
      <c r="H12" s="52">
        <v>-0.29299999999999998</v>
      </c>
      <c r="I12" s="52">
        <v>-0.36599999999999999</v>
      </c>
      <c r="J12" s="52">
        <v>-0.249</v>
      </c>
      <c r="K12" s="52">
        <v>-0.249</v>
      </c>
      <c r="L12" s="52">
        <v>-0.249</v>
      </c>
      <c r="M12" s="52">
        <v>-0.249</v>
      </c>
      <c r="N12" s="52">
        <v>-0.36299999999999999</v>
      </c>
      <c r="O12" s="52">
        <v>-0.47699999999999998</v>
      </c>
      <c r="P12" s="52">
        <v>-0.32200000000000001</v>
      </c>
      <c r="Q12" s="53">
        <v>-0.36599999999999999</v>
      </c>
      <c r="R12" s="51">
        <v>-0.114</v>
      </c>
      <c r="S12" s="52">
        <v>-5.8000000000000003E-2</v>
      </c>
      <c r="T12" s="52">
        <v>-0.10299999999999999</v>
      </c>
      <c r="U12" s="52">
        <v>-0.114</v>
      </c>
      <c r="V12" s="52">
        <v>-0.114</v>
      </c>
      <c r="W12" s="52">
        <v>-0.114</v>
      </c>
      <c r="X12" s="53">
        <v>-0.114</v>
      </c>
      <c r="Y12" s="52">
        <v>-0.36</v>
      </c>
      <c r="Z12" s="51">
        <v>-0.30599999999999999</v>
      </c>
      <c r="AA12" s="52">
        <v>-0.45</v>
      </c>
      <c r="AB12" s="52">
        <v>-0.30599999999999999</v>
      </c>
      <c r="AC12" s="52">
        <v>-0.30599999999999999</v>
      </c>
      <c r="AD12" s="52">
        <v>-0.48799999999999999</v>
      </c>
      <c r="AE12" s="53">
        <v>-0.45</v>
      </c>
      <c r="AF12" s="52">
        <v>-0.17599999999999999</v>
      </c>
      <c r="AG12" s="53">
        <v>-0.17599999999999999</v>
      </c>
      <c r="AH12" s="52">
        <v>-0.48799999999999999</v>
      </c>
      <c r="AI12" s="53">
        <v>0.48799999999999999</v>
      </c>
      <c r="AJ12" s="53">
        <v>-0.45</v>
      </c>
    </row>
    <row r="13" spans="1:38" s="20" customFormat="1" ht="15" customHeight="1" x14ac:dyDescent="0.25">
      <c r="B13" s="22" t="s">
        <v>79</v>
      </c>
      <c r="C13" s="51">
        <v>-0.29299999999999998</v>
      </c>
      <c r="D13" s="52">
        <v>-0.29299999999999998</v>
      </c>
      <c r="E13" s="52">
        <v>-0.29299999999999998</v>
      </c>
      <c r="F13" s="52">
        <v>-0.29299999999999998</v>
      </c>
      <c r="G13" s="52">
        <v>-0.29299999999999998</v>
      </c>
      <c r="H13" s="52">
        <v>-0.29299999999999998</v>
      </c>
      <c r="I13" s="52">
        <v>-0.36599999999999999</v>
      </c>
      <c r="J13" s="52">
        <v>-0.249</v>
      </c>
      <c r="K13" s="52">
        <v>-0.249</v>
      </c>
      <c r="L13" s="52">
        <v>-0.249</v>
      </c>
      <c r="M13" s="52">
        <v>-0.249</v>
      </c>
      <c r="N13" s="52">
        <v>-0.40799999999999997</v>
      </c>
      <c r="O13" s="52">
        <v>-0.52600000000000002</v>
      </c>
      <c r="P13" s="52">
        <v>-0.32200000000000001</v>
      </c>
      <c r="Q13" s="53">
        <v>-0.36599999999999999</v>
      </c>
      <c r="R13" s="51">
        <v>-0.114</v>
      </c>
      <c r="S13" s="52">
        <v>-5.8000000000000003E-2</v>
      </c>
      <c r="T13" s="52">
        <v>-0.161</v>
      </c>
      <c r="U13" s="52">
        <v>-0.161</v>
      </c>
      <c r="V13" s="52">
        <v>-0.161</v>
      </c>
      <c r="W13" s="52">
        <v>-0.161</v>
      </c>
      <c r="X13" s="53">
        <v>-0.161</v>
      </c>
      <c r="Y13" s="52">
        <v>-0.36</v>
      </c>
      <c r="Z13" s="51">
        <v>-0.30599999999999999</v>
      </c>
      <c r="AA13" s="52">
        <v>-0.45</v>
      </c>
      <c r="AB13" s="52">
        <v>-0.30599999999999999</v>
      </c>
      <c r="AC13" s="52">
        <v>-0.30599999999999999</v>
      </c>
      <c r="AD13" s="52">
        <v>-0.48799999999999999</v>
      </c>
      <c r="AE13" s="53">
        <v>-0.45</v>
      </c>
      <c r="AF13" s="52">
        <v>-0.17599999999999999</v>
      </c>
      <c r="AG13" s="53">
        <v>-0.17599999999999999</v>
      </c>
      <c r="AH13" s="52">
        <v>-0.52600000000000002</v>
      </c>
      <c r="AI13" s="53">
        <v>0.52600000000000002</v>
      </c>
      <c r="AJ13" s="53">
        <v>-0.45</v>
      </c>
    </row>
    <row r="14" spans="1:38" ht="8.25" customHeight="1" x14ac:dyDescent="0.25">
      <c r="B14" s="23"/>
      <c r="C14" s="76"/>
      <c r="D14" s="76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54"/>
      <c r="R14" s="77"/>
      <c r="S14" s="77"/>
      <c r="T14" s="77"/>
      <c r="U14" s="77"/>
      <c r="V14" s="77"/>
      <c r="W14" s="77"/>
      <c r="X14" s="54"/>
      <c r="Y14" s="77"/>
      <c r="Z14" s="77"/>
      <c r="AA14" s="77"/>
      <c r="AB14" s="77"/>
      <c r="AC14" s="77"/>
      <c r="AD14" s="77"/>
      <c r="AE14" s="54"/>
      <c r="AF14" s="77"/>
      <c r="AG14" s="54"/>
      <c r="AH14" s="77"/>
      <c r="AI14" s="54"/>
      <c r="AJ14" s="54"/>
    </row>
    <row r="15" spans="1:38" s="20" customFormat="1" ht="15" customHeight="1" x14ac:dyDescent="0.25">
      <c r="B15" s="24" t="s">
        <v>80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55"/>
      <c r="R15" s="78"/>
      <c r="S15" s="78"/>
      <c r="T15" s="78"/>
      <c r="U15" s="78"/>
      <c r="V15" s="78"/>
      <c r="W15" s="78"/>
      <c r="X15" s="55"/>
      <c r="Y15" s="78"/>
      <c r="Z15" s="78"/>
      <c r="AA15" s="78"/>
      <c r="AB15" s="78"/>
      <c r="AC15" s="78"/>
      <c r="AD15" s="78"/>
      <c r="AE15" s="55"/>
      <c r="AF15" s="78"/>
      <c r="AG15" s="55"/>
      <c r="AH15" s="78"/>
      <c r="AI15" s="55"/>
      <c r="AJ15" s="55"/>
    </row>
    <row r="16" spans="1:38" s="20" customFormat="1" ht="15" customHeight="1" x14ac:dyDescent="0.25">
      <c r="B16" s="22" t="s">
        <v>202</v>
      </c>
      <c r="C16" s="51">
        <v>-0.29499999999999998</v>
      </c>
      <c r="D16" s="52">
        <v>-0.29499999999999998</v>
      </c>
      <c r="E16" s="52">
        <v>-0.29499999999999998</v>
      </c>
      <c r="F16" s="52">
        <v>-0.29499999999999998</v>
      </c>
      <c r="G16" s="52">
        <v>-0.29499999999999998</v>
      </c>
      <c r="H16" s="52">
        <v>-0.29499999999999998</v>
      </c>
      <c r="I16" s="52">
        <v>-0.36799999999999999</v>
      </c>
      <c r="J16" s="52">
        <v>-0.251</v>
      </c>
      <c r="K16" s="52">
        <v>-0.251</v>
      </c>
      <c r="L16" s="52">
        <v>-0.251</v>
      </c>
      <c r="M16" s="52">
        <v>-0.251</v>
      </c>
      <c r="N16" s="52">
        <v>-0.40799999999999997</v>
      </c>
      <c r="O16" s="52">
        <v>-0.52600000000000002</v>
      </c>
      <c r="P16" s="52">
        <v>-0.32400000000000001</v>
      </c>
      <c r="Q16" s="53">
        <v>-0.36799999999999999</v>
      </c>
      <c r="R16" s="51">
        <v>-0.114</v>
      </c>
      <c r="S16" s="52">
        <v>-5.8000000000000003E-2</v>
      </c>
      <c r="T16" s="52">
        <v>-0.161</v>
      </c>
      <c r="U16" s="52">
        <v>-0.161</v>
      </c>
      <c r="V16" s="52">
        <v>-0.161</v>
      </c>
      <c r="W16" s="52">
        <v>-0.161</v>
      </c>
      <c r="X16" s="53">
        <v>-0.161</v>
      </c>
      <c r="Y16" s="52">
        <v>-0.38200000000000001</v>
      </c>
      <c r="Z16" s="51">
        <v>-0.32500000000000001</v>
      </c>
      <c r="AA16" s="52">
        <v>-0.47699999999999998</v>
      </c>
      <c r="AB16" s="52">
        <v>-0.32500000000000001</v>
      </c>
      <c r="AC16" s="52">
        <v>-0.32500000000000001</v>
      </c>
      <c r="AD16" s="52">
        <v>-0.32600000000000001</v>
      </c>
      <c r="AE16" s="53">
        <v>-0.47699999999999998</v>
      </c>
      <c r="AF16" s="52">
        <v>-0.25700000000000001</v>
      </c>
      <c r="AG16" s="53">
        <v>-0.25700000000000001</v>
      </c>
      <c r="AH16" s="52">
        <v>-0.52600000000000002</v>
      </c>
      <c r="AI16" s="53">
        <v>0.52600000000000002</v>
      </c>
      <c r="AJ16" s="53">
        <v>-0.47699999999999998</v>
      </c>
    </row>
    <row r="17" spans="2:36" s="20" customFormat="1" ht="15" customHeight="1" x14ac:dyDescent="0.25">
      <c r="B17" s="22" t="s">
        <v>203</v>
      </c>
      <c r="C17" s="51">
        <v>-0.315</v>
      </c>
      <c r="D17" s="52">
        <v>-0.315</v>
      </c>
      <c r="E17" s="52">
        <v>-0.315</v>
      </c>
      <c r="F17" s="52">
        <v>-0.315</v>
      </c>
      <c r="G17" s="52">
        <v>-0.315</v>
      </c>
      <c r="H17" s="52">
        <v>-0.315</v>
      </c>
      <c r="I17" s="52">
        <v>-0.39400000000000002</v>
      </c>
      <c r="J17" s="52">
        <v>-0.26800000000000002</v>
      </c>
      <c r="K17" s="52">
        <v>-0.26800000000000002</v>
      </c>
      <c r="L17" s="52">
        <v>-0.26800000000000002</v>
      </c>
      <c r="M17" s="52">
        <v>-0.26800000000000002</v>
      </c>
      <c r="N17" s="52">
        <v>-0.33900000000000002</v>
      </c>
      <c r="O17" s="52">
        <v>-0.45400000000000001</v>
      </c>
      <c r="P17" s="52">
        <v>-0.34699999999999998</v>
      </c>
      <c r="Q17" s="53">
        <v>-0.39400000000000002</v>
      </c>
      <c r="R17" s="51">
        <v>-0.114</v>
      </c>
      <c r="S17" s="52">
        <v>-5.8000000000000003E-2</v>
      </c>
      <c r="T17" s="52">
        <v>-0.161</v>
      </c>
      <c r="U17" s="52">
        <v>-0.161</v>
      </c>
      <c r="V17" s="52">
        <v>-0.161</v>
      </c>
      <c r="W17" s="52">
        <v>-0.161</v>
      </c>
      <c r="X17" s="53">
        <v>-0.161</v>
      </c>
      <c r="Y17" s="52">
        <v>-0.40699999999999997</v>
      </c>
      <c r="Z17" s="51">
        <v>-0.34599999999999997</v>
      </c>
      <c r="AA17" s="52">
        <v>-0.50800000000000001</v>
      </c>
      <c r="AB17" s="52">
        <v>-0.34599999999999997</v>
      </c>
      <c r="AC17" s="52">
        <v>-0.34599999999999997</v>
      </c>
      <c r="AD17" s="52">
        <v>-0.35299999999999998</v>
      </c>
      <c r="AE17" s="53">
        <v>-0.50800000000000001</v>
      </c>
      <c r="AF17" s="52">
        <v>-0.29199999999999998</v>
      </c>
      <c r="AG17" s="53">
        <v>-0.29199999999999998</v>
      </c>
      <c r="AH17" s="52">
        <v>-0.45400000000000001</v>
      </c>
      <c r="AI17" s="53">
        <v>0.45400000000000001</v>
      </c>
      <c r="AJ17" s="53">
        <v>-0.50800000000000001</v>
      </c>
    </row>
    <row r="18" spans="2:36" s="20" customFormat="1" ht="15" customHeight="1" x14ac:dyDescent="0.25">
      <c r="B18" s="22" t="s">
        <v>204</v>
      </c>
      <c r="C18" s="51">
        <v>-0.36199999999999999</v>
      </c>
      <c r="D18" s="52">
        <v>-0.36199999999999999</v>
      </c>
      <c r="E18" s="52">
        <v>-0.36199999999999999</v>
      </c>
      <c r="F18" s="52">
        <v>-0.36199999999999999</v>
      </c>
      <c r="G18" s="52">
        <v>-0.36199999999999999</v>
      </c>
      <c r="H18" s="52">
        <v>-0.36199999999999999</v>
      </c>
      <c r="I18" s="52">
        <v>-0.45300000000000001</v>
      </c>
      <c r="J18" s="52">
        <v>-0.308</v>
      </c>
      <c r="K18" s="52">
        <v>-0.308</v>
      </c>
      <c r="L18" s="52">
        <v>-0.308</v>
      </c>
      <c r="M18" s="52">
        <v>-0.308</v>
      </c>
      <c r="N18" s="52">
        <v>-0.34200000000000003</v>
      </c>
      <c r="O18" s="52">
        <v>-0.45600000000000002</v>
      </c>
      <c r="P18" s="52">
        <v>-0.39800000000000002</v>
      </c>
      <c r="Q18" s="53">
        <v>-0.45300000000000001</v>
      </c>
      <c r="R18" s="51">
        <v>-0.114</v>
      </c>
      <c r="S18" s="52">
        <v>-5.8000000000000003E-2</v>
      </c>
      <c r="T18" s="52">
        <v>-0.161</v>
      </c>
      <c r="U18" s="52">
        <v>-0.161</v>
      </c>
      <c r="V18" s="52">
        <v>-0.161</v>
      </c>
      <c r="W18" s="52">
        <v>-0.161</v>
      </c>
      <c r="X18" s="53">
        <v>-0.161</v>
      </c>
      <c r="Y18" s="52">
        <v>-0.49299999999999999</v>
      </c>
      <c r="Z18" s="51">
        <v>-0.41899999999999998</v>
      </c>
      <c r="AA18" s="52">
        <v>-0.61699999999999999</v>
      </c>
      <c r="AB18" s="52">
        <v>-0.41899999999999998</v>
      </c>
      <c r="AC18" s="52">
        <v>-0.41899999999999998</v>
      </c>
      <c r="AD18" s="52">
        <v>-0.438</v>
      </c>
      <c r="AE18" s="53">
        <v>-0.61699999999999999</v>
      </c>
      <c r="AF18" s="52">
        <v>-0.316</v>
      </c>
      <c r="AG18" s="53">
        <v>-0.316</v>
      </c>
      <c r="AH18" s="52">
        <v>-0.45600000000000002</v>
      </c>
      <c r="AI18" s="53">
        <v>0.45600000000000002</v>
      </c>
      <c r="AJ18" s="53">
        <v>-0.61699999999999999</v>
      </c>
    </row>
    <row r="19" spans="2:36" s="20" customFormat="1" ht="15" customHeight="1" x14ac:dyDescent="0.25">
      <c r="B19" s="22" t="s">
        <v>205</v>
      </c>
      <c r="C19" s="51">
        <v>-0.29299999999999998</v>
      </c>
      <c r="D19" s="52">
        <v>-0.29299999999999998</v>
      </c>
      <c r="E19" s="52">
        <v>-0.29299999999999998</v>
      </c>
      <c r="F19" s="52">
        <v>-0.29299999999999998</v>
      </c>
      <c r="G19" s="52">
        <v>-0.29299999999999998</v>
      </c>
      <c r="H19" s="52">
        <v>-0.29299999999999998</v>
      </c>
      <c r="I19" s="52">
        <v>-0.36599999999999999</v>
      </c>
      <c r="J19" s="52">
        <v>-0.249</v>
      </c>
      <c r="K19" s="52">
        <v>-0.249</v>
      </c>
      <c r="L19" s="52">
        <v>-0.249</v>
      </c>
      <c r="M19" s="52">
        <v>-0.249</v>
      </c>
      <c r="N19" s="52">
        <v>-0.36299999999999999</v>
      </c>
      <c r="O19" s="52">
        <v>-0.47699999999999998</v>
      </c>
      <c r="P19" s="52">
        <v>-0.32200000000000001</v>
      </c>
      <c r="Q19" s="53">
        <v>-0.36599999999999999</v>
      </c>
      <c r="R19" s="51">
        <v>-0.114</v>
      </c>
      <c r="S19" s="52">
        <v>-5.8000000000000003E-2</v>
      </c>
      <c r="T19" s="52">
        <v>-0.161</v>
      </c>
      <c r="U19" s="52">
        <v>-0.161</v>
      </c>
      <c r="V19" s="52">
        <v>-0.161</v>
      </c>
      <c r="W19" s="52">
        <v>-0.161</v>
      </c>
      <c r="X19" s="53">
        <v>-0.161</v>
      </c>
      <c r="Y19" s="52">
        <v>-0.52300000000000002</v>
      </c>
      <c r="Z19" s="51">
        <v>-0.44400000000000001</v>
      </c>
      <c r="AA19" s="52">
        <v>-0.65300000000000002</v>
      </c>
      <c r="AB19" s="52">
        <v>-0.44400000000000001</v>
      </c>
      <c r="AC19" s="52">
        <v>-0.44400000000000001</v>
      </c>
      <c r="AD19" s="52">
        <v>-0.48799999999999999</v>
      </c>
      <c r="AE19" s="53">
        <v>-0.65300000000000002</v>
      </c>
      <c r="AF19" s="52">
        <v>-0.35199999999999998</v>
      </c>
      <c r="AG19" s="53">
        <v>-0.35199999999999998</v>
      </c>
      <c r="AH19" s="52">
        <v>-0.48799999999999999</v>
      </c>
      <c r="AI19" s="53">
        <v>0.48799999999999999</v>
      </c>
      <c r="AJ19" s="53">
        <v>-0.65300000000000002</v>
      </c>
    </row>
    <row r="20" spans="2:36" s="20" customFormat="1" ht="15" customHeight="1" x14ac:dyDescent="0.25">
      <c r="B20" s="22" t="s">
        <v>79</v>
      </c>
      <c r="C20" s="51">
        <v>-0.36199999999999999</v>
      </c>
      <c r="D20" s="52">
        <v>-0.36199999999999999</v>
      </c>
      <c r="E20" s="52">
        <v>-0.36199999999999999</v>
      </c>
      <c r="F20" s="52">
        <v>-0.36199999999999999</v>
      </c>
      <c r="G20" s="52">
        <v>-0.36199999999999999</v>
      </c>
      <c r="H20" s="52">
        <v>-0.36199999999999999</v>
      </c>
      <c r="I20" s="52">
        <v>-0.45300000000000001</v>
      </c>
      <c r="J20" s="52">
        <v>-0.308</v>
      </c>
      <c r="K20" s="52">
        <v>-0.308</v>
      </c>
      <c r="L20" s="52">
        <v>-0.308</v>
      </c>
      <c r="M20" s="52">
        <v>-0.308</v>
      </c>
      <c r="N20" s="52">
        <v>-0.40799999999999997</v>
      </c>
      <c r="O20" s="52">
        <v>-0.52600000000000002</v>
      </c>
      <c r="P20" s="52">
        <v>-0.39800000000000002</v>
      </c>
      <c r="Q20" s="53">
        <v>-0.45300000000000001</v>
      </c>
      <c r="R20" s="51">
        <v>-0.114</v>
      </c>
      <c r="S20" s="52">
        <v>-5.8000000000000003E-2</v>
      </c>
      <c r="T20" s="52">
        <v>-0.161</v>
      </c>
      <c r="U20" s="52">
        <v>-0.161</v>
      </c>
      <c r="V20" s="52">
        <v>-0.161</v>
      </c>
      <c r="W20" s="52">
        <v>-0.161</v>
      </c>
      <c r="X20" s="53">
        <v>-0.161</v>
      </c>
      <c r="Y20" s="52">
        <v>-0.52300000000000002</v>
      </c>
      <c r="Z20" s="51">
        <v>-0.44400000000000001</v>
      </c>
      <c r="AA20" s="52">
        <v>-0.65300000000000002</v>
      </c>
      <c r="AB20" s="52">
        <v>-0.44400000000000001</v>
      </c>
      <c r="AC20" s="52">
        <v>-0.44400000000000001</v>
      </c>
      <c r="AD20" s="52">
        <v>-0.48799999999999999</v>
      </c>
      <c r="AE20" s="53">
        <v>-0.65300000000000002</v>
      </c>
      <c r="AF20" s="52">
        <v>-0.35199999999999998</v>
      </c>
      <c r="AG20" s="53">
        <v>-0.35199999999999998</v>
      </c>
      <c r="AH20" s="52">
        <v>-0.52600000000000002</v>
      </c>
      <c r="AI20" s="53">
        <v>0.52600000000000002</v>
      </c>
      <c r="AJ20" s="53">
        <v>-0.65300000000000002</v>
      </c>
    </row>
    <row r="21" spans="2:36" ht="8.25" customHeight="1" x14ac:dyDescent="0.25">
      <c r="B21" s="23"/>
      <c r="C21" s="76"/>
      <c r="D21" s="76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54"/>
      <c r="R21" s="77"/>
      <c r="S21" s="77"/>
      <c r="T21" s="77"/>
      <c r="U21" s="77"/>
      <c r="V21" s="77"/>
      <c r="W21" s="77"/>
      <c r="X21" s="54"/>
      <c r="Y21" s="77"/>
      <c r="Z21" s="77"/>
      <c r="AA21" s="77"/>
      <c r="AB21" s="77"/>
      <c r="AC21" s="77"/>
      <c r="AD21" s="77"/>
      <c r="AE21" s="54"/>
      <c r="AF21" s="77"/>
      <c r="AG21" s="54"/>
      <c r="AH21" s="77"/>
      <c r="AI21" s="54"/>
      <c r="AJ21" s="54"/>
    </row>
    <row r="22" spans="2:36" s="20" customFormat="1" ht="15" customHeight="1" x14ac:dyDescent="0.25">
      <c r="B22" s="24" t="s">
        <v>81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55"/>
      <c r="R22" s="78"/>
      <c r="S22" s="78"/>
      <c r="T22" s="78"/>
      <c r="U22" s="78"/>
      <c r="V22" s="78"/>
      <c r="W22" s="78"/>
      <c r="X22" s="55"/>
      <c r="Y22" s="78"/>
      <c r="Z22" s="78"/>
      <c r="AA22" s="78"/>
      <c r="AB22" s="78"/>
      <c r="AC22" s="78"/>
      <c r="AD22" s="78"/>
      <c r="AE22" s="55"/>
      <c r="AF22" s="78"/>
      <c r="AG22" s="55"/>
      <c r="AH22" s="78"/>
      <c r="AI22" s="55"/>
      <c r="AJ22" s="55"/>
    </row>
    <row r="23" spans="2:36" s="20" customFormat="1" ht="15" customHeight="1" x14ac:dyDescent="0.25">
      <c r="B23" s="22" t="s">
        <v>202</v>
      </c>
      <c r="C23" s="51">
        <v>-0.36199999999999999</v>
      </c>
      <c r="D23" s="52">
        <v>-0.36199999999999999</v>
      </c>
      <c r="E23" s="52">
        <v>-0.36199999999999999</v>
      </c>
      <c r="F23" s="52">
        <v>-0.36199999999999999</v>
      </c>
      <c r="G23" s="52">
        <v>-0.36199999999999999</v>
      </c>
      <c r="H23" s="52">
        <v>-0.36199999999999999</v>
      </c>
      <c r="I23" s="52">
        <v>-0.45300000000000001</v>
      </c>
      <c r="J23" s="52">
        <v>-0.308</v>
      </c>
      <c r="K23" s="52">
        <v>-0.308</v>
      </c>
      <c r="L23" s="52">
        <v>-0.308</v>
      </c>
      <c r="M23" s="52">
        <v>-0.308</v>
      </c>
      <c r="N23" s="52">
        <v>-0.40799999999999997</v>
      </c>
      <c r="O23" s="52">
        <v>-0.52600000000000002</v>
      </c>
      <c r="P23" s="52">
        <v>-0.39800000000000002</v>
      </c>
      <c r="Q23" s="53">
        <v>-0.45300000000000001</v>
      </c>
      <c r="R23" s="51">
        <v>-0.114</v>
      </c>
      <c r="S23" s="52">
        <v>-7.6999999999999999E-2</v>
      </c>
      <c r="T23" s="52">
        <v>-0.17799999999999999</v>
      </c>
      <c r="U23" s="52">
        <v>-0.17799999999999999</v>
      </c>
      <c r="V23" s="52">
        <v>-0.17799999999999999</v>
      </c>
      <c r="W23" s="52">
        <v>-0.17799999999999999</v>
      </c>
      <c r="X23" s="53">
        <v>-0.17799999999999999</v>
      </c>
      <c r="Y23" s="52">
        <v>-0.55300000000000005</v>
      </c>
      <c r="Z23" s="51">
        <v>-0.47</v>
      </c>
      <c r="AA23" s="52">
        <v>-0.69199999999999995</v>
      </c>
      <c r="AB23" s="52">
        <v>-0.47</v>
      </c>
      <c r="AC23" s="52">
        <v>-0.47</v>
      </c>
      <c r="AD23" s="52">
        <v>-0.32600000000000001</v>
      </c>
      <c r="AE23" s="53">
        <v>-0.69199999999999995</v>
      </c>
      <c r="AF23" s="52">
        <v>-0.35199999999999998</v>
      </c>
      <c r="AG23" s="53">
        <v>-0.35199999999999998</v>
      </c>
      <c r="AH23" s="52">
        <v>-0.52600000000000002</v>
      </c>
      <c r="AI23" s="53">
        <v>0.52600000000000002</v>
      </c>
      <c r="AJ23" s="53">
        <v>-0.69199999999999995</v>
      </c>
    </row>
    <row r="24" spans="2:36" s="20" customFormat="1" ht="15" customHeight="1" x14ac:dyDescent="0.25">
      <c r="B24" s="22" t="s">
        <v>203</v>
      </c>
      <c r="C24" s="51">
        <v>-0.41</v>
      </c>
      <c r="D24" s="52">
        <v>-0.41</v>
      </c>
      <c r="E24" s="52">
        <v>-0.41</v>
      </c>
      <c r="F24" s="52">
        <v>-0.41</v>
      </c>
      <c r="G24" s="52">
        <v>-0.41</v>
      </c>
      <c r="H24" s="52">
        <v>-0.41</v>
      </c>
      <c r="I24" s="52">
        <v>-0.51300000000000001</v>
      </c>
      <c r="J24" s="52">
        <v>-0.34899999999999998</v>
      </c>
      <c r="K24" s="52">
        <v>-0.34899999999999998</v>
      </c>
      <c r="L24" s="52">
        <v>-0.34899999999999998</v>
      </c>
      <c r="M24" s="52">
        <v>-0.34899999999999998</v>
      </c>
      <c r="N24" s="52">
        <v>-0.33900000000000002</v>
      </c>
      <c r="O24" s="52">
        <v>-0.45400000000000001</v>
      </c>
      <c r="P24" s="52">
        <v>-0.45100000000000001</v>
      </c>
      <c r="Q24" s="53">
        <v>-0.51300000000000001</v>
      </c>
      <c r="R24" s="51">
        <v>-0.114</v>
      </c>
      <c r="S24" s="52">
        <v>-7.6999999999999999E-2</v>
      </c>
      <c r="T24" s="52">
        <v>-0.161</v>
      </c>
      <c r="U24" s="52">
        <v>-0.161</v>
      </c>
      <c r="V24" s="52">
        <v>-0.161</v>
      </c>
      <c r="W24" s="52">
        <v>-0.161</v>
      </c>
      <c r="X24" s="53">
        <v>-0.161</v>
      </c>
      <c r="Y24" s="52">
        <v>-0.53100000000000003</v>
      </c>
      <c r="Z24" s="51">
        <v>-0.45100000000000001</v>
      </c>
      <c r="AA24" s="52">
        <v>-0.66300000000000003</v>
      </c>
      <c r="AB24" s="52">
        <v>-0.45100000000000001</v>
      </c>
      <c r="AC24" s="52">
        <v>-0.45100000000000001</v>
      </c>
      <c r="AD24" s="52">
        <v>-0.35299999999999998</v>
      </c>
      <c r="AE24" s="53">
        <v>-0.66300000000000003</v>
      </c>
      <c r="AF24" s="52">
        <v>-0.35799999999999998</v>
      </c>
      <c r="AG24" s="53">
        <v>-0.35799999999999998</v>
      </c>
      <c r="AH24" s="52">
        <v>-0.45400000000000001</v>
      </c>
      <c r="AI24" s="53">
        <v>0.45400000000000001</v>
      </c>
      <c r="AJ24" s="53">
        <v>-0.66300000000000003</v>
      </c>
    </row>
    <row r="25" spans="2:36" s="20" customFormat="1" ht="15" customHeight="1" x14ac:dyDescent="0.25">
      <c r="B25" s="22" t="s">
        <v>204</v>
      </c>
      <c r="C25" s="51">
        <v>-0.496</v>
      </c>
      <c r="D25" s="52">
        <v>-0.496</v>
      </c>
      <c r="E25" s="52">
        <v>-0.496</v>
      </c>
      <c r="F25" s="52">
        <v>-0.496</v>
      </c>
      <c r="G25" s="52">
        <v>-0.496</v>
      </c>
      <c r="H25" s="52">
        <v>-0.496</v>
      </c>
      <c r="I25" s="52">
        <v>-0.62</v>
      </c>
      <c r="J25" s="52">
        <v>-0.42099999999999999</v>
      </c>
      <c r="K25" s="52">
        <v>-0.42099999999999999</v>
      </c>
      <c r="L25" s="52">
        <v>-0.42099999999999999</v>
      </c>
      <c r="M25" s="52">
        <v>-0.42099999999999999</v>
      </c>
      <c r="N25" s="52">
        <v>-0.34200000000000003</v>
      </c>
      <c r="O25" s="52">
        <v>-0.45600000000000002</v>
      </c>
      <c r="P25" s="52">
        <v>-0.54500000000000004</v>
      </c>
      <c r="Q25" s="53">
        <v>-0.62</v>
      </c>
      <c r="R25" s="51">
        <v>-0.114</v>
      </c>
      <c r="S25" s="52">
        <v>-7.6999999999999999E-2</v>
      </c>
      <c r="T25" s="52">
        <v>-0.161</v>
      </c>
      <c r="U25" s="52">
        <v>-0.161</v>
      </c>
      <c r="V25" s="52">
        <v>-0.161</v>
      </c>
      <c r="W25" s="52">
        <v>-0.161</v>
      </c>
      <c r="X25" s="53">
        <v>-0.161</v>
      </c>
      <c r="Y25" s="52">
        <v>-0.64400000000000002</v>
      </c>
      <c r="Z25" s="51">
        <v>-0.54800000000000004</v>
      </c>
      <c r="AA25" s="52">
        <v>-0.80600000000000005</v>
      </c>
      <c r="AB25" s="52">
        <v>-0.54800000000000004</v>
      </c>
      <c r="AC25" s="52">
        <v>-0.54800000000000004</v>
      </c>
      <c r="AD25" s="52">
        <v>-0.438</v>
      </c>
      <c r="AE25" s="53">
        <v>-0.80600000000000005</v>
      </c>
      <c r="AF25" s="52">
        <v>-0.35199999999999998</v>
      </c>
      <c r="AG25" s="53">
        <v>-0.35199999999999998</v>
      </c>
      <c r="AH25" s="52">
        <v>-0.45600000000000002</v>
      </c>
      <c r="AI25" s="53">
        <v>0.45600000000000002</v>
      </c>
      <c r="AJ25" s="53">
        <v>-0.80600000000000005</v>
      </c>
    </row>
    <row r="26" spans="2:36" s="20" customFormat="1" ht="15" customHeight="1" x14ac:dyDescent="0.25">
      <c r="B26" s="22" t="s">
        <v>205</v>
      </c>
      <c r="C26" s="51">
        <v>-0.39100000000000001</v>
      </c>
      <c r="D26" s="52">
        <v>-0.39100000000000001</v>
      </c>
      <c r="E26" s="52">
        <v>-0.39100000000000001</v>
      </c>
      <c r="F26" s="52">
        <v>-0.39100000000000001</v>
      </c>
      <c r="G26" s="52">
        <v>-0.39100000000000001</v>
      </c>
      <c r="H26" s="52">
        <v>-0.39100000000000001</v>
      </c>
      <c r="I26" s="52">
        <v>-0.48899999999999999</v>
      </c>
      <c r="J26" s="52">
        <v>-0.33200000000000002</v>
      </c>
      <c r="K26" s="52">
        <v>-0.33200000000000002</v>
      </c>
      <c r="L26" s="52">
        <v>-0.33200000000000002</v>
      </c>
      <c r="M26" s="52">
        <v>-0.33200000000000002</v>
      </c>
      <c r="N26" s="52">
        <v>-0.36299999999999999</v>
      </c>
      <c r="O26" s="52">
        <v>-0.47699999999999998</v>
      </c>
      <c r="P26" s="52">
        <v>-0.43</v>
      </c>
      <c r="Q26" s="53">
        <v>-0.48899999999999999</v>
      </c>
      <c r="R26" s="51">
        <v>-0.127</v>
      </c>
      <c r="S26" s="52">
        <v>-7.1999999999999995E-2</v>
      </c>
      <c r="T26" s="52">
        <v>-0.161</v>
      </c>
      <c r="U26" s="52">
        <v>-0.161</v>
      </c>
      <c r="V26" s="52">
        <v>-0.161</v>
      </c>
      <c r="W26" s="52">
        <v>-0.161</v>
      </c>
      <c r="X26" s="53">
        <v>-0.161</v>
      </c>
      <c r="Y26" s="52">
        <v>-0.79</v>
      </c>
      <c r="Z26" s="51">
        <v>-0.67200000000000004</v>
      </c>
      <c r="AA26" s="52">
        <v>-0.85</v>
      </c>
      <c r="AB26" s="52">
        <v>-0.67200000000000004</v>
      </c>
      <c r="AC26" s="52">
        <v>-0.67200000000000004</v>
      </c>
      <c r="AD26" s="52">
        <v>-0.48799999999999999</v>
      </c>
      <c r="AE26" s="53">
        <v>-0.85</v>
      </c>
      <c r="AF26" s="52">
        <v>-0.41299999999999998</v>
      </c>
      <c r="AG26" s="53">
        <v>-0.41299999999999998</v>
      </c>
      <c r="AH26" s="52">
        <v>-0.48799999999999999</v>
      </c>
      <c r="AI26" s="53">
        <v>0.48799999999999999</v>
      </c>
      <c r="AJ26" s="53">
        <v>-0.85</v>
      </c>
    </row>
    <row r="27" spans="2:36" s="20" customFormat="1" ht="15" customHeight="1" x14ac:dyDescent="0.25">
      <c r="B27" s="22" t="s">
        <v>79</v>
      </c>
      <c r="C27" s="51">
        <v>-0.496</v>
      </c>
      <c r="D27" s="52">
        <v>-0.496</v>
      </c>
      <c r="E27" s="52">
        <v>-0.496</v>
      </c>
      <c r="F27" s="52">
        <v>-0.496</v>
      </c>
      <c r="G27" s="52">
        <v>-0.496</v>
      </c>
      <c r="H27" s="52">
        <v>-0.496</v>
      </c>
      <c r="I27" s="52">
        <v>-0.62</v>
      </c>
      <c r="J27" s="52">
        <v>-0.42099999999999999</v>
      </c>
      <c r="K27" s="52">
        <v>-0.42099999999999999</v>
      </c>
      <c r="L27" s="52">
        <v>-0.42099999999999999</v>
      </c>
      <c r="M27" s="52">
        <v>-0.42099999999999999</v>
      </c>
      <c r="N27" s="52">
        <v>-0.40799999999999997</v>
      </c>
      <c r="O27" s="52">
        <v>-0.52600000000000002</v>
      </c>
      <c r="P27" s="52">
        <v>-0.54500000000000004</v>
      </c>
      <c r="Q27" s="53">
        <v>-0.62</v>
      </c>
      <c r="R27" s="51">
        <v>-0.127</v>
      </c>
      <c r="S27" s="52">
        <v>-7.6999999999999999E-2</v>
      </c>
      <c r="T27" s="52">
        <v>-0.17799999999999999</v>
      </c>
      <c r="U27" s="52">
        <v>-0.17799999999999999</v>
      </c>
      <c r="V27" s="52">
        <v>-0.17799999999999999</v>
      </c>
      <c r="W27" s="52">
        <v>-0.17799999999999999</v>
      </c>
      <c r="X27" s="53">
        <v>-0.17799999999999999</v>
      </c>
      <c r="Y27" s="52">
        <v>-0.79</v>
      </c>
      <c r="Z27" s="51">
        <v>-0.67200000000000004</v>
      </c>
      <c r="AA27" s="52">
        <v>-0.85</v>
      </c>
      <c r="AB27" s="52">
        <v>-0.67200000000000004</v>
      </c>
      <c r="AC27" s="52">
        <v>-0.67200000000000004</v>
      </c>
      <c r="AD27" s="52">
        <v>-0.48799999999999999</v>
      </c>
      <c r="AE27" s="53">
        <v>-0.85</v>
      </c>
      <c r="AF27" s="52">
        <v>-0.41299999999999998</v>
      </c>
      <c r="AG27" s="53">
        <v>-0.41299999999999998</v>
      </c>
      <c r="AH27" s="52">
        <v>-0.52600000000000002</v>
      </c>
      <c r="AI27" s="53">
        <v>0.52600000000000002</v>
      </c>
      <c r="AJ27" s="53">
        <v>-0.85</v>
      </c>
    </row>
    <row r="28" spans="2:36" ht="8.25" customHeight="1" x14ac:dyDescent="0.25">
      <c r="B28" s="23"/>
      <c r="C28" s="76"/>
      <c r="D28" s="76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54"/>
      <c r="R28" s="77"/>
      <c r="S28" s="77"/>
      <c r="T28" s="77"/>
      <c r="U28" s="77"/>
      <c r="V28" s="77"/>
      <c r="W28" s="77"/>
      <c r="X28" s="54"/>
      <c r="Y28" s="77"/>
      <c r="Z28" s="77"/>
      <c r="AA28" s="77"/>
      <c r="AB28" s="77"/>
      <c r="AC28" s="77"/>
      <c r="AD28" s="77"/>
      <c r="AE28" s="54"/>
      <c r="AF28" s="77"/>
      <c r="AG28" s="54"/>
      <c r="AH28" s="77"/>
      <c r="AI28" s="54"/>
      <c r="AJ28" s="54"/>
    </row>
    <row r="29" spans="2:36" s="20" customFormat="1" ht="15" customHeight="1" x14ac:dyDescent="0.25">
      <c r="B29" s="24" t="s">
        <v>82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55"/>
      <c r="R29" s="78"/>
      <c r="S29" s="78"/>
      <c r="T29" s="78"/>
      <c r="U29" s="78"/>
      <c r="V29" s="78"/>
      <c r="W29" s="78"/>
      <c r="X29" s="55"/>
      <c r="Y29" s="78"/>
      <c r="Z29" s="78"/>
      <c r="AA29" s="78"/>
      <c r="AB29" s="78"/>
      <c r="AC29" s="78"/>
      <c r="AD29" s="78"/>
      <c r="AE29" s="55"/>
      <c r="AF29" s="78"/>
      <c r="AG29" s="55"/>
      <c r="AH29" s="78"/>
      <c r="AI29" s="55"/>
      <c r="AJ29" s="55"/>
    </row>
    <row r="30" spans="2:36" s="20" customFormat="1" ht="15" customHeight="1" x14ac:dyDescent="0.25">
      <c r="B30" s="22" t="s">
        <v>202</v>
      </c>
      <c r="C30" s="51">
        <v>-0.496</v>
      </c>
      <c r="D30" s="52">
        <v>-0.496</v>
      </c>
      <c r="E30" s="52">
        <v>-0.496</v>
      </c>
      <c r="F30" s="52">
        <v>-0.496</v>
      </c>
      <c r="G30" s="52">
        <v>-0.496</v>
      </c>
      <c r="H30" s="52">
        <v>-0.496</v>
      </c>
      <c r="I30" s="52">
        <v>-0.62</v>
      </c>
      <c r="J30" s="52">
        <v>-0.42099999999999999</v>
      </c>
      <c r="K30" s="52">
        <v>-0.42099999999999999</v>
      </c>
      <c r="L30" s="52">
        <v>-0.42099999999999999</v>
      </c>
      <c r="M30" s="52">
        <v>-0.42099999999999999</v>
      </c>
      <c r="N30" s="52">
        <v>-0.40799999999999997</v>
      </c>
      <c r="O30" s="52">
        <v>-0.52600000000000002</v>
      </c>
      <c r="P30" s="52">
        <v>-0.54500000000000004</v>
      </c>
      <c r="Q30" s="53">
        <v>-0.62</v>
      </c>
      <c r="R30" s="51">
        <v>-0.127</v>
      </c>
      <c r="S30" s="52">
        <v>-7.6999999999999999E-2</v>
      </c>
      <c r="T30" s="52">
        <v>-0.17799999999999999</v>
      </c>
      <c r="U30" s="52">
        <v>-0.17799999999999999</v>
      </c>
      <c r="V30" s="52">
        <v>-0.17799999999999999</v>
      </c>
      <c r="W30" s="52">
        <v>-0.17799999999999999</v>
      </c>
      <c r="X30" s="53">
        <v>-0.17799999999999999</v>
      </c>
      <c r="Y30" s="52">
        <v>-0.79</v>
      </c>
      <c r="Z30" s="51">
        <v>-0.67200000000000004</v>
      </c>
      <c r="AA30" s="52">
        <v>-0.85</v>
      </c>
      <c r="AB30" s="52">
        <v>-0.67200000000000004</v>
      </c>
      <c r="AC30" s="52">
        <v>-0.67200000000000004</v>
      </c>
      <c r="AD30" s="52">
        <v>-0.32600000000000001</v>
      </c>
      <c r="AE30" s="53">
        <v>-0.85</v>
      </c>
      <c r="AF30" s="52">
        <v>-0.41299999999999998</v>
      </c>
      <c r="AG30" s="53">
        <v>-0.41299999999999998</v>
      </c>
      <c r="AH30" s="52">
        <v>-0.52600000000000002</v>
      </c>
      <c r="AI30" s="53">
        <v>0.52600000000000002</v>
      </c>
      <c r="AJ30" s="53">
        <v>-0.85</v>
      </c>
    </row>
    <row r="31" spans="2:36" s="20" customFormat="1" ht="15" customHeight="1" x14ac:dyDescent="0.25">
      <c r="B31" s="22" t="s">
        <v>203</v>
      </c>
      <c r="C31" s="51">
        <v>-0.496</v>
      </c>
      <c r="D31" s="52">
        <v>-0.496</v>
      </c>
      <c r="E31" s="52">
        <v>-0.496</v>
      </c>
      <c r="F31" s="52">
        <v>-0.496</v>
      </c>
      <c r="G31" s="52">
        <v>-0.496</v>
      </c>
      <c r="H31" s="52">
        <v>-0.496</v>
      </c>
      <c r="I31" s="52">
        <v>-0.62</v>
      </c>
      <c r="J31" s="52">
        <v>-0.42099999999999999</v>
      </c>
      <c r="K31" s="52">
        <v>-0.42099999999999999</v>
      </c>
      <c r="L31" s="52">
        <v>-0.42099999999999999</v>
      </c>
      <c r="M31" s="52">
        <v>-0.42099999999999999</v>
      </c>
      <c r="N31" s="52">
        <v>-0.33900000000000002</v>
      </c>
      <c r="O31" s="52">
        <v>-0.45400000000000001</v>
      </c>
      <c r="P31" s="52">
        <v>-0.54500000000000004</v>
      </c>
      <c r="Q31" s="53">
        <v>-0.62</v>
      </c>
      <c r="R31" s="51">
        <v>-0.127</v>
      </c>
      <c r="S31" s="52">
        <v>-7.6999999999999999E-2</v>
      </c>
      <c r="T31" s="52">
        <v>-0.17799999999999999</v>
      </c>
      <c r="U31" s="52">
        <v>-0.17799999999999999</v>
      </c>
      <c r="V31" s="52">
        <v>-0.17799999999999999</v>
      </c>
      <c r="W31" s="52">
        <v>-0.17799999999999999</v>
      </c>
      <c r="X31" s="53">
        <v>-0.17799999999999999</v>
      </c>
      <c r="Y31" s="52">
        <v>-0.79</v>
      </c>
      <c r="Z31" s="51">
        <v>-0.67200000000000004</v>
      </c>
      <c r="AA31" s="52">
        <v>-0.85</v>
      </c>
      <c r="AB31" s="52">
        <v>-0.67200000000000004</v>
      </c>
      <c r="AC31" s="52">
        <v>-0.67200000000000004</v>
      </c>
      <c r="AD31" s="52">
        <v>-0.35299999999999998</v>
      </c>
      <c r="AE31" s="53">
        <v>-0.85</v>
      </c>
      <c r="AF31" s="52">
        <v>-0.41299999999999998</v>
      </c>
      <c r="AG31" s="53">
        <v>-0.41299999999999998</v>
      </c>
      <c r="AH31" s="52">
        <v>-0.45400000000000001</v>
      </c>
      <c r="AI31" s="53">
        <v>0.45400000000000001</v>
      </c>
      <c r="AJ31" s="53">
        <v>-0.85</v>
      </c>
    </row>
    <row r="32" spans="2:36" s="20" customFormat="1" ht="15" customHeight="1" x14ac:dyDescent="0.25">
      <c r="B32" s="22" t="s">
        <v>204</v>
      </c>
      <c r="C32" s="51">
        <v>-0.57199999999999995</v>
      </c>
      <c r="D32" s="52">
        <v>-0.57199999999999995</v>
      </c>
      <c r="E32" s="52">
        <v>-0.57199999999999995</v>
      </c>
      <c r="F32" s="52">
        <v>-0.57199999999999995</v>
      </c>
      <c r="G32" s="52">
        <v>-0.57199999999999995</v>
      </c>
      <c r="H32" s="52">
        <v>-0.57199999999999995</v>
      </c>
      <c r="I32" s="52">
        <v>-0.71499999999999997</v>
      </c>
      <c r="J32" s="52">
        <v>-0.48599999999999999</v>
      </c>
      <c r="K32" s="52">
        <v>-0.48599999999999999</v>
      </c>
      <c r="L32" s="52">
        <v>-0.48599999999999999</v>
      </c>
      <c r="M32" s="52">
        <v>-0.48599999999999999</v>
      </c>
      <c r="N32" s="52">
        <v>-0.34200000000000003</v>
      </c>
      <c r="O32" s="52">
        <v>-0.45600000000000002</v>
      </c>
      <c r="P32" s="52">
        <v>-0.629</v>
      </c>
      <c r="Q32" s="53">
        <v>-0.71499999999999997</v>
      </c>
      <c r="R32" s="51">
        <v>-0.127</v>
      </c>
      <c r="S32" s="52">
        <v>-7.6999999999999999E-2</v>
      </c>
      <c r="T32" s="52">
        <v>-0.17799999999999999</v>
      </c>
      <c r="U32" s="52">
        <v>-0.17799999999999999</v>
      </c>
      <c r="V32" s="52">
        <v>-0.17799999999999999</v>
      </c>
      <c r="W32" s="52">
        <v>-0.17799999999999999</v>
      </c>
      <c r="X32" s="53">
        <v>-0.17799999999999999</v>
      </c>
      <c r="Y32" s="52">
        <v>-0.79</v>
      </c>
      <c r="Z32" s="51">
        <v>-0.67200000000000004</v>
      </c>
      <c r="AA32" s="52">
        <v>-0.85</v>
      </c>
      <c r="AB32" s="52">
        <v>-0.67200000000000004</v>
      </c>
      <c r="AC32" s="52">
        <v>-0.67200000000000004</v>
      </c>
      <c r="AD32" s="52">
        <v>-0.438</v>
      </c>
      <c r="AE32" s="53">
        <v>-0.85</v>
      </c>
      <c r="AF32" s="52">
        <v>-0.41299999999999998</v>
      </c>
      <c r="AG32" s="53">
        <v>-0.41299999999999998</v>
      </c>
      <c r="AH32" s="52">
        <v>-0.45600000000000002</v>
      </c>
      <c r="AI32" s="53">
        <v>0.45600000000000002</v>
      </c>
      <c r="AJ32" s="53">
        <v>-0.85</v>
      </c>
    </row>
    <row r="33" spans="2:36" s="20" customFormat="1" ht="15" customHeight="1" x14ac:dyDescent="0.25">
      <c r="B33" s="22" t="s">
        <v>205</v>
      </c>
      <c r="C33" s="51">
        <v>-0.58499999999999996</v>
      </c>
      <c r="D33" s="52">
        <v>-0.58499999999999996</v>
      </c>
      <c r="E33" s="52">
        <v>-0.58499999999999996</v>
      </c>
      <c r="F33" s="52">
        <v>-0.58499999999999996</v>
      </c>
      <c r="G33" s="52">
        <v>-0.58499999999999996</v>
      </c>
      <c r="H33" s="52">
        <v>-0.58499999999999996</v>
      </c>
      <c r="I33" s="52">
        <v>-0.73099999999999998</v>
      </c>
      <c r="J33" s="52">
        <v>-0.497</v>
      </c>
      <c r="K33" s="52">
        <v>-0.497</v>
      </c>
      <c r="L33" s="52">
        <v>-0.497</v>
      </c>
      <c r="M33" s="52">
        <v>-0.497</v>
      </c>
      <c r="N33" s="52">
        <v>-0.36299999999999999</v>
      </c>
      <c r="O33" s="52">
        <v>-0.47699999999999998</v>
      </c>
      <c r="P33" s="52">
        <v>-0.64300000000000002</v>
      </c>
      <c r="Q33" s="53">
        <v>-0.73099999999999998</v>
      </c>
      <c r="R33" s="51">
        <v>-0.188</v>
      </c>
      <c r="S33" s="52">
        <v>-0.13800000000000001</v>
      </c>
      <c r="T33" s="52">
        <v>-0.19</v>
      </c>
      <c r="U33" s="52">
        <v>-0.19</v>
      </c>
      <c r="V33" s="52">
        <v>-0.19</v>
      </c>
      <c r="W33" s="52">
        <v>-0.19</v>
      </c>
      <c r="X33" s="53">
        <v>-0.19</v>
      </c>
      <c r="Y33" s="52">
        <v>-0.80900000000000005</v>
      </c>
      <c r="Z33" s="51">
        <v>-0.68799999999999994</v>
      </c>
      <c r="AA33" s="52">
        <v>-0.85</v>
      </c>
      <c r="AB33" s="52">
        <v>-0.68799999999999994</v>
      </c>
      <c r="AC33" s="52">
        <v>-0.68799999999999994</v>
      </c>
      <c r="AD33" s="52">
        <v>-0.48799999999999999</v>
      </c>
      <c r="AE33" s="53">
        <v>-0.85</v>
      </c>
      <c r="AF33" s="52">
        <v>-0.46400000000000002</v>
      </c>
      <c r="AG33" s="53">
        <v>-0.46400000000000002</v>
      </c>
      <c r="AH33" s="52">
        <v>-0.48799999999999999</v>
      </c>
      <c r="AI33" s="53">
        <v>0.48799999999999999</v>
      </c>
      <c r="AJ33" s="53">
        <v>-0.85</v>
      </c>
    </row>
    <row r="34" spans="2:36" s="20" customFormat="1" ht="15" customHeight="1" x14ac:dyDescent="0.25">
      <c r="B34" s="22" t="s">
        <v>79</v>
      </c>
      <c r="C34" s="51">
        <v>-0.58499999999999996</v>
      </c>
      <c r="D34" s="52">
        <v>-0.58499999999999996</v>
      </c>
      <c r="E34" s="52">
        <v>-0.58499999999999996</v>
      </c>
      <c r="F34" s="52">
        <v>-0.58499999999999996</v>
      </c>
      <c r="G34" s="52">
        <v>-0.58499999999999996</v>
      </c>
      <c r="H34" s="52">
        <v>-0.58499999999999996</v>
      </c>
      <c r="I34" s="52">
        <v>-0.73099999999999998</v>
      </c>
      <c r="J34" s="52">
        <v>-0.497</v>
      </c>
      <c r="K34" s="52">
        <v>-0.497</v>
      </c>
      <c r="L34" s="52">
        <v>-0.497</v>
      </c>
      <c r="M34" s="52">
        <v>-0.497</v>
      </c>
      <c r="N34" s="52">
        <v>-0.40799999999999997</v>
      </c>
      <c r="O34" s="52">
        <v>-0.52600000000000002</v>
      </c>
      <c r="P34" s="52">
        <v>-0.64300000000000002</v>
      </c>
      <c r="Q34" s="53">
        <v>-0.73099999999999998</v>
      </c>
      <c r="R34" s="51">
        <v>-0.188</v>
      </c>
      <c r="S34" s="52">
        <v>-0.13800000000000001</v>
      </c>
      <c r="T34" s="52">
        <v>-0.19</v>
      </c>
      <c r="U34" s="52">
        <v>-0.19</v>
      </c>
      <c r="V34" s="52">
        <v>-0.19</v>
      </c>
      <c r="W34" s="52">
        <v>-0.19</v>
      </c>
      <c r="X34" s="53">
        <v>-0.19</v>
      </c>
      <c r="Y34" s="52">
        <v>-0.80900000000000005</v>
      </c>
      <c r="Z34" s="51">
        <v>-0.68799999999999994</v>
      </c>
      <c r="AA34" s="52">
        <v>-0.85</v>
      </c>
      <c r="AB34" s="52">
        <v>-0.68799999999999994</v>
      </c>
      <c r="AC34" s="52">
        <v>-0.68799999999999994</v>
      </c>
      <c r="AD34" s="52">
        <v>-0.48799999999999999</v>
      </c>
      <c r="AE34" s="53">
        <v>-0.85</v>
      </c>
      <c r="AF34" s="52">
        <v>-0.46400000000000002</v>
      </c>
      <c r="AG34" s="53">
        <v>-0.46400000000000002</v>
      </c>
      <c r="AH34" s="52">
        <v>-0.52600000000000002</v>
      </c>
      <c r="AI34" s="53">
        <v>0.52600000000000002</v>
      </c>
      <c r="AJ34" s="53">
        <v>-0.85</v>
      </c>
    </row>
    <row r="35" spans="2:36" ht="8.25" customHeight="1" x14ac:dyDescent="0.25">
      <c r="B35" s="23"/>
      <c r="C35" s="76"/>
      <c r="D35" s="76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54"/>
      <c r="R35" s="77"/>
      <c r="S35" s="77"/>
      <c r="T35" s="77"/>
      <c r="U35" s="77"/>
      <c r="V35" s="77"/>
      <c r="W35" s="77"/>
      <c r="X35" s="54"/>
      <c r="Y35" s="77"/>
      <c r="Z35" s="77"/>
      <c r="AA35" s="77"/>
      <c r="AB35" s="77"/>
      <c r="AC35" s="77"/>
      <c r="AD35" s="77"/>
      <c r="AE35" s="54"/>
      <c r="AF35" s="77"/>
      <c r="AG35" s="54"/>
      <c r="AH35" s="77"/>
      <c r="AI35" s="54"/>
      <c r="AJ35" s="54"/>
    </row>
    <row r="36" spans="2:36" s="20" customFormat="1" ht="15" customHeight="1" x14ac:dyDescent="0.25">
      <c r="B36" s="24" t="s">
        <v>83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55"/>
      <c r="R36" s="78"/>
      <c r="S36" s="78"/>
      <c r="T36" s="78"/>
      <c r="U36" s="78"/>
      <c r="V36" s="78"/>
      <c r="W36" s="78"/>
      <c r="X36" s="55"/>
      <c r="Y36" s="78"/>
      <c r="Z36" s="78"/>
      <c r="AA36" s="78"/>
      <c r="AB36" s="78"/>
      <c r="AC36" s="78"/>
      <c r="AD36" s="78"/>
      <c r="AE36" s="55"/>
      <c r="AF36" s="78"/>
      <c r="AG36" s="55"/>
      <c r="AH36" s="78"/>
      <c r="AI36" s="55"/>
      <c r="AJ36" s="55"/>
    </row>
    <row r="37" spans="2:36" s="20" customFormat="1" ht="15" customHeight="1" x14ac:dyDescent="0.25">
      <c r="B37" s="22" t="s">
        <v>202</v>
      </c>
      <c r="C37" s="51">
        <v>-0.58499999999999996</v>
      </c>
      <c r="D37" s="52">
        <v>-0.58499999999999996</v>
      </c>
      <c r="E37" s="52">
        <v>-0.58499999999999996</v>
      </c>
      <c r="F37" s="52">
        <v>-0.58499999999999996</v>
      </c>
      <c r="G37" s="52">
        <v>-0.58499999999999996</v>
      </c>
      <c r="H37" s="52">
        <v>-0.58499999999999996</v>
      </c>
      <c r="I37" s="52">
        <v>-0.73099999999999998</v>
      </c>
      <c r="J37" s="52">
        <v>-0.497</v>
      </c>
      <c r="K37" s="52">
        <v>-0.497</v>
      </c>
      <c r="L37" s="52">
        <v>-0.497</v>
      </c>
      <c r="M37" s="52">
        <v>-0.497</v>
      </c>
      <c r="N37" s="52">
        <v>-0.40799999999999997</v>
      </c>
      <c r="O37" s="52">
        <v>-0.52600000000000002</v>
      </c>
      <c r="P37" s="52">
        <v>-0.64300000000000002</v>
      </c>
      <c r="Q37" s="53">
        <v>-0.73099999999999998</v>
      </c>
      <c r="R37" s="51">
        <v>-0.188</v>
      </c>
      <c r="S37" s="52">
        <v>-0.13800000000000001</v>
      </c>
      <c r="T37" s="52">
        <v>-0.192</v>
      </c>
      <c r="U37" s="52">
        <v>-0.192</v>
      </c>
      <c r="V37" s="52">
        <v>-0.192</v>
      </c>
      <c r="W37" s="52">
        <v>-0.192</v>
      </c>
      <c r="X37" s="53">
        <v>-0.192</v>
      </c>
      <c r="Y37" s="52">
        <v>-0.80900000000000005</v>
      </c>
      <c r="Z37" s="51">
        <v>-0.68799999999999994</v>
      </c>
      <c r="AA37" s="52">
        <v>-0.85</v>
      </c>
      <c r="AB37" s="52">
        <v>-0.68799999999999994</v>
      </c>
      <c r="AC37" s="52">
        <v>-0.68799999999999994</v>
      </c>
      <c r="AD37" s="52">
        <v>-0.32600000000000001</v>
      </c>
      <c r="AE37" s="53">
        <v>-0.85</v>
      </c>
      <c r="AF37" s="52">
        <v>-0.499</v>
      </c>
      <c r="AG37" s="53">
        <v>-0.499</v>
      </c>
      <c r="AH37" s="52">
        <v>-0.52600000000000002</v>
      </c>
      <c r="AI37" s="53">
        <v>0.52600000000000002</v>
      </c>
      <c r="AJ37" s="53">
        <v>-0.85</v>
      </c>
    </row>
    <row r="38" spans="2:36" s="20" customFormat="1" ht="15" customHeight="1" x14ac:dyDescent="0.25">
      <c r="B38" s="22" t="s">
        <v>203</v>
      </c>
      <c r="C38" s="51">
        <v>-0.61899999999999999</v>
      </c>
      <c r="D38" s="52">
        <v>-0.61899999999999999</v>
      </c>
      <c r="E38" s="52">
        <v>-0.61899999999999999</v>
      </c>
      <c r="F38" s="52">
        <v>-0.61899999999999999</v>
      </c>
      <c r="G38" s="52">
        <v>-0.61899999999999999</v>
      </c>
      <c r="H38" s="52">
        <v>-0.61899999999999999</v>
      </c>
      <c r="I38" s="52">
        <v>-0.77400000000000002</v>
      </c>
      <c r="J38" s="52">
        <v>-0.52600000000000002</v>
      </c>
      <c r="K38" s="52">
        <v>-0.52600000000000002</v>
      </c>
      <c r="L38" s="52">
        <v>-0.52600000000000002</v>
      </c>
      <c r="M38" s="52">
        <v>-0.52600000000000002</v>
      </c>
      <c r="N38" s="52">
        <v>-0.33900000000000002</v>
      </c>
      <c r="O38" s="52">
        <v>-0.45400000000000001</v>
      </c>
      <c r="P38" s="52">
        <v>-0.68100000000000005</v>
      </c>
      <c r="Q38" s="53">
        <v>-0.77400000000000002</v>
      </c>
      <c r="R38" s="51">
        <v>-0.188</v>
      </c>
      <c r="S38" s="52">
        <v>-0.13800000000000001</v>
      </c>
      <c r="T38" s="52">
        <v>-0.19</v>
      </c>
      <c r="U38" s="52">
        <v>-0.19</v>
      </c>
      <c r="V38" s="52">
        <v>-0.19</v>
      </c>
      <c r="W38" s="52">
        <v>-0.19</v>
      </c>
      <c r="X38" s="53">
        <v>-0.19</v>
      </c>
      <c r="Y38" s="52">
        <v>-0.80900000000000005</v>
      </c>
      <c r="Z38" s="51">
        <v>-0.68799999999999994</v>
      </c>
      <c r="AA38" s="52">
        <v>-0.85</v>
      </c>
      <c r="AB38" s="52">
        <v>-0.68799999999999994</v>
      </c>
      <c r="AC38" s="52">
        <v>-0.68799999999999994</v>
      </c>
      <c r="AD38" s="52">
        <v>-0.35299999999999998</v>
      </c>
      <c r="AE38" s="53">
        <v>-0.85</v>
      </c>
      <c r="AF38" s="52">
        <v>-0.52800000000000002</v>
      </c>
      <c r="AG38" s="53">
        <v>-0.52800000000000002</v>
      </c>
      <c r="AH38" s="52">
        <v>-0.45400000000000001</v>
      </c>
      <c r="AI38" s="53">
        <v>0.45400000000000001</v>
      </c>
      <c r="AJ38" s="53">
        <v>-0.85</v>
      </c>
    </row>
    <row r="39" spans="2:36" s="20" customFormat="1" ht="15" customHeight="1" x14ac:dyDescent="0.25">
      <c r="B39" s="22" t="s">
        <v>204</v>
      </c>
      <c r="C39" s="51">
        <v>-0.59699999999999998</v>
      </c>
      <c r="D39" s="52">
        <v>-0.59699999999999998</v>
      </c>
      <c r="E39" s="52">
        <v>-0.59699999999999998</v>
      </c>
      <c r="F39" s="52">
        <v>-0.59699999999999998</v>
      </c>
      <c r="G39" s="52">
        <v>-0.59699999999999998</v>
      </c>
      <c r="H39" s="52">
        <v>-0.59699999999999998</v>
      </c>
      <c r="I39" s="52">
        <v>-0.746</v>
      </c>
      <c r="J39" s="52">
        <v>-0.50700000000000001</v>
      </c>
      <c r="K39" s="52">
        <v>-0.50700000000000001</v>
      </c>
      <c r="L39" s="52">
        <v>-0.50700000000000001</v>
      </c>
      <c r="M39" s="52">
        <v>-0.50700000000000001</v>
      </c>
      <c r="N39" s="52">
        <v>-0.34200000000000003</v>
      </c>
      <c r="O39" s="52">
        <v>-0.45600000000000002</v>
      </c>
      <c r="P39" s="52">
        <v>-0.65600000000000003</v>
      </c>
      <c r="Q39" s="53">
        <v>-0.746</v>
      </c>
      <c r="R39" s="51">
        <v>-0.188</v>
      </c>
      <c r="S39" s="52">
        <v>-0.13800000000000001</v>
      </c>
      <c r="T39" s="52">
        <v>-0.19</v>
      </c>
      <c r="U39" s="52">
        <v>-0.19</v>
      </c>
      <c r="V39" s="52">
        <v>-0.19</v>
      </c>
      <c r="W39" s="52">
        <v>-0.19</v>
      </c>
      <c r="X39" s="53">
        <v>-0.19</v>
      </c>
      <c r="Y39" s="52">
        <v>-0.81399999999999995</v>
      </c>
      <c r="Z39" s="51">
        <v>-0.69199999999999995</v>
      </c>
      <c r="AA39" s="52">
        <v>-0.85</v>
      </c>
      <c r="AB39" s="52">
        <v>-0.69199999999999995</v>
      </c>
      <c r="AC39" s="52">
        <v>-0.69199999999999995</v>
      </c>
      <c r="AD39" s="52">
        <v>-0.438</v>
      </c>
      <c r="AE39" s="53">
        <v>-0.85</v>
      </c>
      <c r="AF39" s="52">
        <v>-0.54100000000000004</v>
      </c>
      <c r="AG39" s="53">
        <v>-0.54100000000000004</v>
      </c>
      <c r="AH39" s="52">
        <v>-0.45600000000000002</v>
      </c>
      <c r="AI39" s="53">
        <v>0.45600000000000002</v>
      </c>
      <c r="AJ39" s="53">
        <v>-0.85</v>
      </c>
    </row>
    <row r="40" spans="2:36" s="20" customFormat="1" ht="15" customHeight="1" x14ac:dyDescent="0.25">
      <c r="B40" s="22" t="s">
        <v>205</v>
      </c>
      <c r="C40" s="51">
        <v>-0.58499999999999996</v>
      </c>
      <c r="D40" s="52">
        <v>-0.58499999999999996</v>
      </c>
      <c r="E40" s="52">
        <v>-0.58499999999999996</v>
      </c>
      <c r="F40" s="52">
        <v>-0.58499999999999996</v>
      </c>
      <c r="G40" s="52">
        <v>-0.58499999999999996</v>
      </c>
      <c r="H40" s="52">
        <v>-0.58499999999999996</v>
      </c>
      <c r="I40" s="52">
        <v>-0.73099999999999998</v>
      </c>
      <c r="J40" s="52">
        <v>-0.497</v>
      </c>
      <c r="K40" s="52">
        <v>-0.497</v>
      </c>
      <c r="L40" s="52">
        <v>-0.497</v>
      </c>
      <c r="M40" s="52">
        <v>-0.497</v>
      </c>
      <c r="N40" s="52">
        <v>-0.36299999999999999</v>
      </c>
      <c r="O40" s="52">
        <v>-0.47699999999999998</v>
      </c>
      <c r="P40" s="52">
        <v>-0.64300000000000002</v>
      </c>
      <c r="Q40" s="53">
        <v>-0.73099999999999998</v>
      </c>
      <c r="R40" s="51">
        <v>-0.40600000000000003</v>
      </c>
      <c r="S40" s="52">
        <v>-0.36899999999999999</v>
      </c>
      <c r="T40" s="52">
        <v>-0.40699999999999997</v>
      </c>
      <c r="U40" s="52">
        <v>-0.40699999999999997</v>
      </c>
      <c r="V40" s="52">
        <v>-0.40699999999999997</v>
      </c>
      <c r="W40" s="52">
        <v>-0.40699999999999997</v>
      </c>
      <c r="X40" s="53">
        <v>-0.40699999999999997</v>
      </c>
      <c r="Y40" s="52">
        <v>-0.81399999999999995</v>
      </c>
      <c r="Z40" s="51">
        <v>-0.69199999999999995</v>
      </c>
      <c r="AA40" s="52">
        <v>-0.85</v>
      </c>
      <c r="AB40" s="52">
        <v>-0.69199999999999995</v>
      </c>
      <c r="AC40" s="52">
        <v>-0.69199999999999995</v>
      </c>
      <c r="AD40" s="52">
        <v>-0.48799999999999999</v>
      </c>
      <c r="AE40" s="53">
        <v>-0.85</v>
      </c>
      <c r="AF40" s="52">
        <v>-0.60499999999999998</v>
      </c>
      <c r="AG40" s="53">
        <v>-0.60499999999999998</v>
      </c>
      <c r="AH40" s="52">
        <v>-0.48799999999999999</v>
      </c>
      <c r="AI40" s="53">
        <v>0.48799999999999999</v>
      </c>
      <c r="AJ40" s="53">
        <v>-0.85</v>
      </c>
    </row>
    <row r="41" spans="2:36" s="20" customFormat="1" ht="15" customHeight="1" x14ac:dyDescent="0.25">
      <c r="B41" s="22" t="s">
        <v>79</v>
      </c>
      <c r="C41" s="51">
        <v>-0.61899999999999999</v>
      </c>
      <c r="D41" s="52">
        <v>-0.61899999999999999</v>
      </c>
      <c r="E41" s="52">
        <v>-0.61899999999999999</v>
      </c>
      <c r="F41" s="52">
        <v>-0.61899999999999999</v>
      </c>
      <c r="G41" s="52">
        <v>-0.61899999999999999</v>
      </c>
      <c r="H41" s="52">
        <v>-0.61899999999999999</v>
      </c>
      <c r="I41" s="52">
        <v>-0.77400000000000002</v>
      </c>
      <c r="J41" s="52">
        <v>-0.52600000000000002</v>
      </c>
      <c r="K41" s="52">
        <v>-0.52600000000000002</v>
      </c>
      <c r="L41" s="52">
        <v>-0.52600000000000002</v>
      </c>
      <c r="M41" s="52">
        <v>-0.52600000000000002</v>
      </c>
      <c r="N41" s="52">
        <v>-0.40799999999999997</v>
      </c>
      <c r="O41" s="52">
        <v>-0.52600000000000002</v>
      </c>
      <c r="P41" s="52">
        <v>-0.68100000000000005</v>
      </c>
      <c r="Q41" s="53">
        <v>-0.77400000000000002</v>
      </c>
      <c r="R41" s="51">
        <v>-0.40600000000000003</v>
      </c>
      <c r="S41" s="52">
        <v>-0.36899999999999999</v>
      </c>
      <c r="T41" s="52">
        <v>-0.40699999999999997</v>
      </c>
      <c r="U41" s="52">
        <v>-0.40699999999999997</v>
      </c>
      <c r="V41" s="52">
        <v>-0.40699999999999997</v>
      </c>
      <c r="W41" s="52">
        <v>-0.40699999999999997</v>
      </c>
      <c r="X41" s="53">
        <v>-0.40699999999999997</v>
      </c>
      <c r="Y41" s="52">
        <v>-0.81399999999999995</v>
      </c>
      <c r="Z41" s="51">
        <v>-0.69199999999999995</v>
      </c>
      <c r="AA41" s="52">
        <v>-0.85</v>
      </c>
      <c r="AB41" s="52">
        <v>-0.69199999999999995</v>
      </c>
      <c r="AC41" s="52">
        <v>-0.69199999999999995</v>
      </c>
      <c r="AD41" s="52">
        <v>-0.48799999999999999</v>
      </c>
      <c r="AE41" s="53">
        <v>-0.85</v>
      </c>
      <c r="AF41" s="52">
        <v>-0.60499999999999998</v>
      </c>
      <c r="AG41" s="53">
        <v>-0.60499999999999998</v>
      </c>
      <c r="AH41" s="52">
        <v>-0.52600000000000002</v>
      </c>
      <c r="AI41" s="53">
        <v>0.52600000000000002</v>
      </c>
      <c r="AJ41" s="53">
        <v>-0.85</v>
      </c>
    </row>
    <row r="42" spans="2:36" ht="8.25" customHeight="1" x14ac:dyDescent="0.25">
      <c r="B42" s="23"/>
      <c r="C42" s="76"/>
      <c r="D42" s="76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54"/>
      <c r="R42" s="77"/>
      <c r="S42" s="77"/>
      <c r="T42" s="77"/>
      <c r="U42" s="77"/>
      <c r="V42" s="77"/>
      <c r="W42" s="77"/>
      <c r="X42" s="54"/>
      <c r="Y42" s="77"/>
      <c r="Z42" s="77"/>
      <c r="AA42" s="77"/>
      <c r="AB42" s="77"/>
      <c r="AC42" s="77"/>
      <c r="AD42" s="77"/>
      <c r="AE42" s="54"/>
      <c r="AF42" s="77"/>
      <c r="AG42" s="54"/>
      <c r="AH42" s="77"/>
      <c r="AI42" s="54"/>
      <c r="AJ42" s="54"/>
    </row>
    <row r="43" spans="2:36" s="20" customFormat="1" ht="15" customHeight="1" x14ac:dyDescent="0.25">
      <c r="B43" s="24" t="s">
        <v>84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55"/>
      <c r="R43" s="78"/>
      <c r="S43" s="78"/>
      <c r="T43" s="78"/>
      <c r="U43" s="78"/>
      <c r="V43" s="78"/>
      <c r="W43" s="78"/>
      <c r="X43" s="55"/>
      <c r="Y43" s="78"/>
      <c r="Z43" s="78"/>
      <c r="AA43" s="78"/>
      <c r="AB43" s="78"/>
      <c r="AC43" s="78"/>
      <c r="AD43" s="78"/>
      <c r="AE43" s="55"/>
      <c r="AF43" s="78"/>
      <c r="AG43" s="55"/>
      <c r="AH43" s="78"/>
      <c r="AI43" s="55"/>
      <c r="AJ43" s="55"/>
    </row>
    <row r="44" spans="2:36" s="20" customFormat="1" ht="15" customHeight="1" x14ac:dyDescent="0.25">
      <c r="B44" s="22" t="s">
        <v>202</v>
      </c>
      <c r="C44" s="51">
        <v>-0.61899999999999999</v>
      </c>
      <c r="D44" s="52">
        <v>-0.61899999999999999</v>
      </c>
      <c r="E44" s="52">
        <v>-0.61899999999999999</v>
      </c>
      <c r="F44" s="52">
        <v>-0.61899999999999999</v>
      </c>
      <c r="G44" s="52">
        <v>-0.61899999999999999</v>
      </c>
      <c r="H44" s="52">
        <v>-0.61899999999999999</v>
      </c>
      <c r="I44" s="52">
        <v>-0.77400000000000002</v>
      </c>
      <c r="J44" s="52">
        <v>-0.52600000000000002</v>
      </c>
      <c r="K44" s="52">
        <v>-0.52600000000000002</v>
      </c>
      <c r="L44" s="52">
        <v>-0.52600000000000002</v>
      </c>
      <c r="M44" s="52">
        <v>-0.52600000000000002</v>
      </c>
      <c r="N44" s="52">
        <v>-0.40799999999999997</v>
      </c>
      <c r="O44" s="52">
        <v>-0.52600000000000002</v>
      </c>
      <c r="P44" s="52">
        <v>-0.68100000000000005</v>
      </c>
      <c r="Q44" s="53">
        <v>-0.77400000000000002</v>
      </c>
      <c r="R44" s="51">
        <v>-0.40600000000000003</v>
      </c>
      <c r="S44" s="52">
        <v>-0.36899999999999999</v>
      </c>
      <c r="T44" s="52">
        <v>-0.40699999999999997</v>
      </c>
      <c r="U44" s="52">
        <v>-0.40699999999999997</v>
      </c>
      <c r="V44" s="52">
        <v>-0.40699999999999997</v>
      </c>
      <c r="W44" s="52">
        <v>-0.40699999999999997</v>
      </c>
      <c r="X44" s="53">
        <v>-0.40699999999999997</v>
      </c>
      <c r="Y44" s="52">
        <v>-0.81399999999999995</v>
      </c>
      <c r="Z44" s="51">
        <v>-0.69199999999999995</v>
      </c>
      <c r="AA44" s="52">
        <v>-0.85</v>
      </c>
      <c r="AB44" s="52">
        <v>-0.69199999999999995</v>
      </c>
      <c r="AC44" s="52">
        <v>-0.69199999999999995</v>
      </c>
      <c r="AD44" s="52">
        <v>-0.32600000000000001</v>
      </c>
      <c r="AE44" s="53">
        <v>-0.85</v>
      </c>
      <c r="AF44" s="52">
        <v>-0.60499999999999998</v>
      </c>
      <c r="AG44" s="53">
        <v>-0.60499999999999998</v>
      </c>
      <c r="AH44" s="52">
        <v>-0.52600000000000002</v>
      </c>
      <c r="AI44" s="53">
        <v>0.52600000000000002</v>
      </c>
      <c r="AJ44" s="53">
        <v>-0.85</v>
      </c>
    </row>
    <row r="45" spans="2:36" s="20" customFormat="1" ht="15" customHeight="1" x14ac:dyDescent="0.25">
      <c r="B45" s="22" t="s">
        <v>203</v>
      </c>
      <c r="C45" s="51">
        <v>-0.65200000000000002</v>
      </c>
      <c r="D45" s="52">
        <v>-0.65200000000000002</v>
      </c>
      <c r="E45" s="52">
        <v>-0.65200000000000002</v>
      </c>
      <c r="F45" s="52">
        <v>-0.65200000000000002</v>
      </c>
      <c r="G45" s="52">
        <v>-0.65200000000000002</v>
      </c>
      <c r="H45" s="52">
        <v>-0.65200000000000002</v>
      </c>
      <c r="I45" s="52">
        <v>-0.81599999999999995</v>
      </c>
      <c r="J45" s="52">
        <v>-0.55500000000000005</v>
      </c>
      <c r="K45" s="52">
        <v>-0.55500000000000005</v>
      </c>
      <c r="L45" s="52">
        <v>-0.55500000000000005</v>
      </c>
      <c r="M45" s="52">
        <v>-0.55500000000000005</v>
      </c>
      <c r="N45" s="52">
        <v>-0.33900000000000002</v>
      </c>
      <c r="O45" s="52">
        <v>-0.45400000000000001</v>
      </c>
      <c r="P45" s="52">
        <v>-0.71799999999999997</v>
      </c>
      <c r="Q45" s="53">
        <v>-0.81599999999999995</v>
      </c>
      <c r="R45" s="51">
        <v>-0.40600000000000003</v>
      </c>
      <c r="S45" s="52">
        <v>-0.36899999999999999</v>
      </c>
      <c r="T45" s="52">
        <v>-0.40699999999999997</v>
      </c>
      <c r="U45" s="52">
        <v>-0.40699999999999997</v>
      </c>
      <c r="V45" s="52">
        <v>-0.40699999999999997</v>
      </c>
      <c r="W45" s="52">
        <v>-0.40699999999999997</v>
      </c>
      <c r="X45" s="53">
        <v>-0.40699999999999997</v>
      </c>
      <c r="Y45" s="52">
        <v>-0.85</v>
      </c>
      <c r="Z45" s="51">
        <v>-0.8</v>
      </c>
      <c r="AA45" s="52">
        <v>-0.85</v>
      </c>
      <c r="AB45" s="52">
        <v>-0.8</v>
      </c>
      <c r="AC45" s="52">
        <v>-0.8</v>
      </c>
      <c r="AD45" s="52">
        <v>-0.35299999999999998</v>
      </c>
      <c r="AE45" s="53">
        <v>-0.85</v>
      </c>
      <c r="AF45" s="52">
        <v>-0.60499999999999998</v>
      </c>
      <c r="AG45" s="53">
        <v>-0.60499999999999998</v>
      </c>
      <c r="AH45" s="52">
        <v>-0.45400000000000001</v>
      </c>
      <c r="AI45" s="53">
        <v>0.45400000000000001</v>
      </c>
      <c r="AJ45" s="53">
        <v>-0.85</v>
      </c>
    </row>
    <row r="46" spans="2:36" s="20" customFormat="1" ht="15" customHeight="1" x14ac:dyDescent="0.25">
      <c r="B46" s="22" t="s">
        <v>204</v>
      </c>
      <c r="C46" s="51">
        <v>-0.65200000000000002</v>
      </c>
      <c r="D46" s="52">
        <v>-0.65200000000000002</v>
      </c>
      <c r="E46" s="52">
        <v>-0.65200000000000002</v>
      </c>
      <c r="F46" s="52">
        <v>-0.65200000000000002</v>
      </c>
      <c r="G46" s="52">
        <v>-0.65200000000000002</v>
      </c>
      <c r="H46" s="52">
        <v>-0.65200000000000002</v>
      </c>
      <c r="I46" s="52">
        <v>-0.81599999999999995</v>
      </c>
      <c r="J46" s="52">
        <v>-0.55500000000000005</v>
      </c>
      <c r="K46" s="52">
        <v>-0.55500000000000005</v>
      </c>
      <c r="L46" s="52">
        <v>-0.55500000000000005</v>
      </c>
      <c r="M46" s="52">
        <v>-0.55500000000000005</v>
      </c>
      <c r="N46" s="52">
        <v>-0.34200000000000003</v>
      </c>
      <c r="O46" s="52">
        <v>-0.45600000000000002</v>
      </c>
      <c r="P46" s="52">
        <v>-0.71799999999999997</v>
      </c>
      <c r="Q46" s="53">
        <v>-0.81599999999999995</v>
      </c>
      <c r="R46" s="51">
        <v>-0.40600000000000003</v>
      </c>
      <c r="S46" s="52">
        <v>-0.36899999999999999</v>
      </c>
      <c r="T46" s="52">
        <v>-0.40699999999999997</v>
      </c>
      <c r="U46" s="52">
        <v>-0.40699999999999997</v>
      </c>
      <c r="V46" s="52">
        <v>-0.40699999999999997</v>
      </c>
      <c r="W46" s="52">
        <v>-0.40699999999999997</v>
      </c>
      <c r="X46" s="53">
        <v>-0.40699999999999997</v>
      </c>
      <c r="Y46" s="52">
        <v>-0.85</v>
      </c>
      <c r="Z46" s="51">
        <v>-0.77200000000000002</v>
      </c>
      <c r="AA46" s="52">
        <v>-0.85</v>
      </c>
      <c r="AB46" s="52">
        <v>-0.77200000000000002</v>
      </c>
      <c r="AC46" s="52">
        <v>-0.77200000000000002</v>
      </c>
      <c r="AD46" s="52">
        <v>-0.438</v>
      </c>
      <c r="AE46" s="53">
        <v>-0.85</v>
      </c>
      <c r="AF46" s="52">
        <v>-0.60499999999999998</v>
      </c>
      <c r="AG46" s="53">
        <v>-0.60499999999999998</v>
      </c>
      <c r="AH46" s="52">
        <v>-0.45600000000000002</v>
      </c>
      <c r="AI46" s="53">
        <v>0.45600000000000002</v>
      </c>
      <c r="AJ46" s="53">
        <v>-0.85</v>
      </c>
    </row>
    <row r="47" spans="2:36" s="20" customFormat="1" ht="15" customHeight="1" x14ac:dyDescent="0.25">
      <c r="B47" s="22" t="s">
        <v>205</v>
      </c>
      <c r="C47" s="51">
        <v>-0.84099999999999997</v>
      </c>
      <c r="D47" s="52">
        <v>-0.84099999999999997</v>
      </c>
      <c r="E47" s="52">
        <v>-0.84099999999999997</v>
      </c>
      <c r="F47" s="52">
        <v>-0.84099999999999997</v>
      </c>
      <c r="G47" s="52">
        <v>-0.84099999999999997</v>
      </c>
      <c r="H47" s="52">
        <v>-0.84099999999999997</v>
      </c>
      <c r="I47" s="52">
        <v>-0.85</v>
      </c>
      <c r="J47" s="52">
        <v>-0.71499999999999997</v>
      </c>
      <c r="K47" s="52">
        <v>-0.71499999999999997</v>
      </c>
      <c r="L47" s="52">
        <v>-0.71499999999999997</v>
      </c>
      <c r="M47" s="52">
        <v>-0.71499999999999997</v>
      </c>
      <c r="N47" s="52">
        <v>-0.36299999999999999</v>
      </c>
      <c r="O47" s="52">
        <v>-0.47699999999999998</v>
      </c>
      <c r="P47" s="52">
        <v>-0.85</v>
      </c>
      <c r="Q47" s="53">
        <v>-0.85</v>
      </c>
      <c r="R47" s="51">
        <v>-0.40600000000000003</v>
      </c>
      <c r="S47" s="52">
        <v>-0.36899999999999999</v>
      </c>
      <c r="T47" s="52">
        <v>-0.40699999999999997</v>
      </c>
      <c r="U47" s="52">
        <v>-0.40699999999999997</v>
      </c>
      <c r="V47" s="52">
        <v>-0.40699999999999997</v>
      </c>
      <c r="W47" s="52">
        <v>-0.40699999999999997</v>
      </c>
      <c r="X47" s="53">
        <v>-0.40699999999999997</v>
      </c>
      <c r="Y47" s="52">
        <v>-0.85</v>
      </c>
      <c r="Z47" s="51">
        <v>-0.77200000000000002</v>
      </c>
      <c r="AA47" s="52">
        <v>-0.85</v>
      </c>
      <c r="AB47" s="52">
        <v>-0.77200000000000002</v>
      </c>
      <c r="AC47" s="52">
        <v>-0.77200000000000002</v>
      </c>
      <c r="AD47" s="52">
        <v>-0.48799999999999999</v>
      </c>
      <c r="AE47" s="53">
        <v>-0.85</v>
      </c>
      <c r="AF47" s="52">
        <v>-0.68400000000000005</v>
      </c>
      <c r="AG47" s="53">
        <v>-0.68400000000000005</v>
      </c>
      <c r="AH47" s="52">
        <v>-0.48799999999999999</v>
      </c>
      <c r="AI47" s="53">
        <v>0.48799999999999999</v>
      </c>
      <c r="AJ47" s="53">
        <v>-0.85</v>
      </c>
    </row>
    <row r="48" spans="2:36" s="20" customFormat="1" ht="15" customHeight="1" x14ac:dyDescent="0.25">
      <c r="B48" s="22" t="s">
        <v>79</v>
      </c>
      <c r="C48" s="51">
        <v>-0.84099999999999997</v>
      </c>
      <c r="D48" s="52">
        <v>-0.84099999999999997</v>
      </c>
      <c r="E48" s="52">
        <v>-0.84099999999999997</v>
      </c>
      <c r="F48" s="52">
        <v>-0.84099999999999997</v>
      </c>
      <c r="G48" s="52">
        <v>-0.84099999999999997</v>
      </c>
      <c r="H48" s="52">
        <v>-0.84099999999999997</v>
      </c>
      <c r="I48" s="52">
        <v>-0.85</v>
      </c>
      <c r="J48" s="52">
        <v>-0.71499999999999997</v>
      </c>
      <c r="K48" s="52">
        <v>-0.71499999999999997</v>
      </c>
      <c r="L48" s="52">
        <v>-0.71499999999999997</v>
      </c>
      <c r="M48" s="52">
        <v>-0.71499999999999997</v>
      </c>
      <c r="N48" s="52">
        <v>-0.40799999999999997</v>
      </c>
      <c r="O48" s="52">
        <v>-0.52600000000000002</v>
      </c>
      <c r="P48" s="52">
        <v>-0.85</v>
      </c>
      <c r="Q48" s="53">
        <v>-0.85</v>
      </c>
      <c r="R48" s="51">
        <v>-0.40600000000000003</v>
      </c>
      <c r="S48" s="52">
        <v>-0.36899999999999999</v>
      </c>
      <c r="T48" s="52">
        <v>-0.40699999999999997</v>
      </c>
      <c r="U48" s="52">
        <v>-0.40699999999999997</v>
      </c>
      <c r="V48" s="52">
        <v>-0.40699999999999997</v>
      </c>
      <c r="W48" s="52">
        <v>-0.40699999999999997</v>
      </c>
      <c r="X48" s="53">
        <v>-0.40699999999999997</v>
      </c>
      <c r="Y48" s="52">
        <v>-0.85</v>
      </c>
      <c r="Z48" s="51">
        <v>-0.8</v>
      </c>
      <c r="AA48" s="52">
        <v>-0.85</v>
      </c>
      <c r="AB48" s="52">
        <v>-0.8</v>
      </c>
      <c r="AC48" s="52">
        <v>-0.8</v>
      </c>
      <c r="AD48" s="52">
        <v>-0.48799999999999999</v>
      </c>
      <c r="AE48" s="53">
        <v>-0.85</v>
      </c>
      <c r="AF48" s="52">
        <v>-0.68400000000000005</v>
      </c>
      <c r="AG48" s="53">
        <v>-0.68400000000000005</v>
      </c>
      <c r="AH48" s="52">
        <v>-0.52600000000000002</v>
      </c>
      <c r="AI48" s="53">
        <v>0.52600000000000002</v>
      </c>
      <c r="AJ48" s="53">
        <v>-0.85</v>
      </c>
    </row>
    <row r="49" spans="2:36" ht="8.25" customHeight="1" x14ac:dyDescent="0.25">
      <c r="B49" s="23"/>
      <c r="C49" s="76"/>
      <c r="D49" s="76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54"/>
      <c r="R49" s="77"/>
      <c r="S49" s="77"/>
      <c r="T49" s="77"/>
      <c r="U49" s="77"/>
      <c r="V49" s="77"/>
      <c r="W49" s="77"/>
      <c r="X49" s="54"/>
      <c r="Y49" s="77"/>
      <c r="Z49" s="77"/>
      <c r="AA49" s="77"/>
      <c r="AB49" s="77"/>
      <c r="AC49" s="77"/>
      <c r="AD49" s="77"/>
      <c r="AE49" s="54"/>
      <c r="AF49" s="77"/>
      <c r="AG49" s="54"/>
      <c r="AH49" s="77"/>
      <c r="AI49" s="54"/>
      <c r="AJ49" s="54"/>
    </row>
    <row r="50" spans="2:36" s="20" customFormat="1" ht="15" customHeight="1" x14ac:dyDescent="0.25">
      <c r="B50" s="24" t="s">
        <v>85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55"/>
      <c r="R50" s="78"/>
      <c r="S50" s="78"/>
      <c r="T50" s="78"/>
      <c r="U50" s="78"/>
      <c r="V50" s="78"/>
      <c r="W50" s="78"/>
      <c r="X50" s="55"/>
      <c r="Y50" s="78"/>
      <c r="Z50" s="78"/>
      <c r="AA50" s="78"/>
      <c r="AB50" s="78"/>
      <c r="AC50" s="78"/>
      <c r="AD50" s="78"/>
      <c r="AE50" s="55"/>
      <c r="AF50" s="78"/>
      <c r="AG50" s="55"/>
      <c r="AH50" s="78"/>
      <c r="AI50" s="55"/>
      <c r="AJ50" s="55"/>
    </row>
    <row r="51" spans="2:36" s="20" customFormat="1" ht="15" customHeight="1" x14ac:dyDescent="0.25">
      <c r="B51" s="22" t="s">
        <v>202</v>
      </c>
      <c r="C51" s="51">
        <v>-0.84099999999999997</v>
      </c>
      <c r="D51" s="52">
        <v>-0.84099999999999997</v>
      </c>
      <c r="E51" s="52">
        <v>-0.84099999999999997</v>
      </c>
      <c r="F51" s="52">
        <v>-0.84099999999999997</v>
      </c>
      <c r="G51" s="52">
        <v>-0.84099999999999997</v>
      </c>
      <c r="H51" s="52">
        <v>-0.84099999999999997</v>
      </c>
      <c r="I51" s="52">
        <v>-0.85</v>
      </c>
      <c r="J51" s="52">
        <v>-0.71499999999999997</v>
      </c>
      <c r="K51" s="52">
        <v>-0.71499999999999997</v>
      </c>
      <c r="L51" s="52">
        <v>-0.71499999999999997</v>
      </c>
      <c r="M51" s="52">
        <v>-0.71499999999999997</v>
      </c>
      <c r="N51" s="52">
        <v>-0.40799999999999997</v>
      </c>
      <c r="O51" s="52">
        <v>-0.52600000000000002</v>
      </c>
      <c r="P51" s="52">
        <v>-0.85</v>
      </c>
      <c r="Q51" s="53">
        <v>-0.85</v>
      </c>
      <c r="R51" s="51">
        <v>-0.40600000000000003</v>
      </c>
      <c r="S51" s="52">
        <v>-0.36899999999999999</v>
      </c>
      <c r="T51" s="52">
        <v>-0.40699999999999997</v>
      </c>
      <c r="U51" s="52">
        <v>-0.40699999999999997</v>
      </c>
      <c r="V51" s="52">
        <v>-0.40699999999999997</v>
      </c>
      <c r="W51" s="52">
        <v>-0.40699999999999997</v>
      </c>
      <c r="X51" s="53">
        <v>-0.40699999999999997</v>
      </c>
      <c r="Y51" s="52">
        <v>-0.85</v>
      </c>
      <c r="Z51" s="51">
        <v>-0.8</v>
      </c>
      <c r="AA51" s="52">
        <v>-0.85</v>
      </c>
      <c r="AB51" s="52">
        <v>-0.8</v>
      </c>
      <c r="AC51" s="52">
        <v>-0.8</v>
      </c>
      <c r="AD51" s="52">
        <v>-0.32600000000000001</v>
      </c>
      <c r="AE51" s="53">
        <v>-0.85</v>
      </c>
      <c r="AF51" s="52">
        <v>-0.68400000000000005</v>
      </c>
      <c r="AG51" s="53">
        <v>-0.68400000000000005</v>
      </c>
      <c r="AH51" s="52">
        <v>-0.52600000000000002</v>
      </c>
      <c r="AI51" s="53">
        <v>0.52600000000000002</v>
      </c>
      <c r="AJ51" s="53">
        <v>-0.85</v>
      </c>
    </row>
    <row r="52" spans="2:36" s="20" customFormat="1" ht="15" customHeight="1" x14ac:dyDescent="0.25">
      <c r="B52" s="22" t="s">
        <v>203</v>
      </c>
      <c r="C52" s="51">
        <v>-0.84099999999999997</v>
      </c>
      <c r="D52" s="52">
        <v>-0.84099999999999997</v>
      </c>
      <c r="E52" s="52">
        <v>-0.84099999999999997</v>
      </c>
      <c r="F52" s="52">
        <v>-0.84099999999999997</v>
      </c>
      <c r="G52" s="52">
        <v>-0.84099999999999997</v>
      </c>
      <c r="H52" s="52">
        <v>-0.84099999999999997</v>
      </c>
      <c r="I52" s="52">
        <v>-0.85</v>
      </c>
      <c r="J52" s="52">
        <v>-0.71499999999999997</v>
      </c>
      <c r="K52" s="52">
        <v>-0.71499999999999997</v>
      </c>
      <c r="L52" s="52">
        <v>-0.71499999999999997</v>
      </c>
      <c r="M52" s="52">
        <v>-0.71499999999999997</v>
      </c>
      <c r="N52" s="52">
        <v>-0.33900000000000002</v>
      </c>
      <c r="O52" s="52">
        <v>-0.45400000000000001</v>
      </c>
      <c r="P52" s="52">
        <v>-0.85</v>
      </c>
      <c r="Q52" s="53">
        <v>-0.85</v>
      </c>
      <c r="R52" s="51">
        <v>-0.40600000000000003</v>
      </c>
      <c r="S52" s="52">
        <v>-0.36899999999999999</v>
      </c>
      <c r="T52" s="52">
        <v>-0.40699999999999997</v>
      </c>
      <c r="U52" s="52">
        <v>-0.40699999999999997</v>
      </c>
      <c r="V52" s="52">
        <v>-0.40699999999999997</v>
      </c>
      <c r="W52" s="52">
        <v>-0.40699999999999997</v>
      </c>
      <c r="X52" s="53">
        <v>-0.40699999999999997</v>
      </c>
      <c r="Y52" s="52">
        <v>-0.85</v>
      </c>
      <c r="Z52" s="51">
        <v>-0.81100000000000005</v>
      </c>
      <c r="AA52" s="52">
        <v>-0.85</v>
      </c>
      <c r="AB52" s="52">
        <v>-0.81100000000000005</v>
      </c>
      <c r="AC52" s="52">
        <v>-0.81100000000000005</v>
      </c>
      <c r="AD52" s="52">
        <v>-0.35299999999999998</v>
      </c>
      <c r="AE52" s="53">
        <v>-0.85</v>
      </c>
      <c r="AF52" s="52">
        <v>-0.72899999999999998</v>
      </c>
      <c r="AG52" s="53">
        <v>-0.72899999999999998</v>
      </c>
      <c r="AH52" s="52">
        <v>-0.45400000000000001</v>
      </c>
      <c r="AI52" s="53">
        <v>0.45400000000000001</v>
      </c>
      <c r="AJ52" s="53">
        <v>-0.85</v>
      </c>
    </row>
    <row r="53" spans="2:36" s="20" customFormat="1" ht="15" customHeight="1" x14ac:dyDescent="0.25">
      <c r="B53" s="22" t="s">
        <v>204</v>
      </c>
      <c r="C53" s="51">
        <v>-0.84099999999999997</v>
      </c>
      <c r="D53" s="52">
        <v>-0.84099999999999997</v>
      </c>
      <c r="E53" s="52">
        <v>-0.84099999999999997</v>
      </c>
      <c r="F53" s="52">
        <v>-0.84099999999999997</v>
      </c>
      <c r="G53" s="52">
        <v>-0.84099999999999997</v>
      </c>
      <c r="H53" s="52">
        <v>-0.84099999999999997</v>
      </c>
      <c r="I53" s="52">
        <v>-0.85</v>
      </c>
      <c r="J53" s="52">
        <v>-0.71499999999999997</v>
      </c>
      <c r="K53" s="52">
        <v>-0.71499999999999997</v>
      </c>
      <c r="L53" s="52">
        <v>-0.71499999999999997</v>
      </c>
      <c r="M53" s="52">
        <v>-0.71499999999999997</v>
      </c>
      <c r="N53" s="52">
        <v>-0.34200000000000003</v>
      </c>
      <c r="O53" s="52">
        <v>-0.45600000000000002</v>
      </c>
      <c r="P53" s="52">
        <v>-0.85</v>
      </c>
      <c r="Q53" s="53">
        <v>-0.85</v>
      </c>
      <c r="R53" s="51">
        <v>-0.40600000000000003</v>
      </c>
      <c r="S53" s="52">
        <v>-0.36899999999999999</v>
      </c>
      <c r="T53" s="52">
        <v>-0.40699999999999997</v>
      </c>
      <c r="U53" s="52">
        <v>-0.40699999999999997</v>
      </c>
      <c r="V53" s="52">
        <v>-0.40699999999999997</v>
      </c>
      <c r="W53" s="52">
        <v>-0.40699999999999997</v>
      </c>
      <c r="X53" s="53">
        <v>-0.40699999999999997</v>
      </c>
      <c r="Y53" s="52">
        <v>-0.85</v>
      </c>
      <c r="Z53" s="51">
        <v>-0.81100000000000005</v>
      </c>
      <c r="AA53" s="52">
        <v>-0.85</v>
      </c>
      <c r="AB53" s="52">
        <v>-0.81100000000000005</v>
      </c>
      <c r="AC53" s="52">
        <v>-0.81100000000000005</v>
      </c>
      <c r="AD53" s="52">
        <v>-0.438</v>
      </c>
      <c r="AE53" s="53">
        <v>-0.85</v>
      </c>
      <c r="AF53" s="52">
        <v>-0.753</v>
      </c>
      <c r="AG53" s="53">
        <v>-0.753</v>
      </c>
      <c r="AH53" s="52">
        <v>-0.45600000000000002</v>
      </c>
      <c r="AI53" s="53">
        <v>0.45600000000000002</v>
      </c>
      <c r="AJ53" s="53">
        <v>-0.85</v>
      </c>
    </row>
    <row r="54" spans="2:36" s="20" customFormat="1" ht="15" customHeight="1" x14ac:dyDescent="0.25">
      <c r="B54" s="22" t="s">
        <v>205</v>
      </c>
      <c r="C54" s="51">
        <v>-0.84099999999999997</v>
      </c>
      <c r="D54" s="52">
        <v>-0.84099999999999997</v>
      </c>
      <c r="E54" s="52">
        <v>-0.84099999999999997</v>
      </c>
      <c r="F54" s="52">
        <v>-0.84099999999999997</v>
      </c>
      <c r="G54" s="52">
        <v>-0.84099999999999997</v>
      </c>
      <c r="H54" s="52">
        <v>-0.84099999999999997</v>
      </c>
      <c r="I54" s="52">
        <v>-0.85</v>
      </c>
      <c r="J54" s="52">
        <v>-0.71499999999999997</v>
      </c>
      <c r="K54" s="52">
        <v>-0.71499999999999997</v>
      </c>
      <c r="L54" s="52">
        <v>-0.71499999999999997</v>
      </c>
      <c r="M54" s="52">
        <v>-0.71499999999999997</v>
      </c>
      <c r="N54" s="52">
        <v>-0.36299999999999999</v>
      </c>
      <c r="O54" s="52">
        <v>-0.47699999999999998</v>
      </c>
      <c r="P54" s="52">
        <v>-0.85</v>
      </c>
      <c r="Q54" s="53">
        <v>-0.85</v>
      </c>
      <c r="R54" s="51">
        <v>-0.40600000000000003</v>
      </c>
      <c r="S54" s="52">
        <v>-0.36899999999999999</v>
      </c>
      <c r="T54" s="52">
        <v>-0.40699999999999997</v>
      </c>
      <c r="U54" s="52">
        <v>-0.40699999999999997</v>
      </c>
      <c r="V54" s="52">
        <v>-0.40699999999999997</v>
      </c>
      <c r="W54" s="52">
        <v>-0.40699999999999997</v>
      </c>
      <c r="X54" s="53">
        <v>-0.40699999999999997</v>
      </c>
      <c r="Y54" s="52">
        <v>-0.85</v>
      </c>
      <c r="Z54" s="51">
        <v>-0.81100000000000005</v>
      </c>
      <c r="AA54" s="52">
        <v>-0.85</v>
      </c>
      <c r="AB54" s="52">
        <v>-0.81100000000000005</v>
      </c>
      <c r="AC54" s="52">
        <v>-0.81100000000000005</v>
      </c>
      <c r="AD54" s="52">
        <v>-0.48799999999999999</v>
      </c>
      <c r="AE54" s="53">
        <v>-0.85</v>
      </c>
      <c r="AF54" s="52">
        <v>-0.753</v>
      </c>
      <c r="AG54" s="53">
        <v>-0.753</v>
      </c>
      <c r="AH54" s="52">
        <v>-0.48799999999999999</v>
      </c>
      <c r="AI54" s="53">
        <v>0.48799999999999999</v>
      </c>
      <c r="AJ54" s="53">
        <v>-0.85</v>
      </c>
    </row>
    <row r="55" spans="2:36" s="20" customFormat="1" ht="15" customHeight="1" x14ac:dyDescent="0.25">
      <c r="B55" s="22" t="s">
        <v>79</v>
      </c>
      <c r="C55" s="51">
        <v>-0.84099999999999997</v>
      </c>
      <c r="D55" s="52">
        <v>-0.84099999999999997</v>
      </c>
      <c r="E55" s="52">
        <v>-0.84099999999999997</v>
      </c>
      <c r="F55" s="52">
        <v>-0.84099999999999997</v>
      </c>
      <c r="G55" s="52">
        <v>-0.84099999999999997</v>
      </c>
      <c r="H55" s="52">
        <v>-0.84099999999999997</v>
      </c>
      <c r="I55" s="52">
        <v>-0.85</v>
      </c>
      <c r="J55" s="52">
        <v>-0.71499999999999997</v>
      </c>
      <c r="K55" s="52">
        <v>-0.71499999999999997</v>
      </c>
      <c r="L55" s="52">
        <v>-0.71499999999999997</v>
      </c>
      <c r="M55" s="52">
        <v>-0.71499999999999997</v>
      </c>
      <c r="N55" s="52">
        <v>-0.40799999999999997</v>
      </c>
      <c r="O55" s="52">
        <v>-0.52600000000000002</v>
      </c>
      <c r="P55" s="52">
        <v>-0.85</v>
      </c>
      <c r="Q55" s="53">
        <v>-0.85</v>
      </c>
      <c r="R55" s="51">
        <v>-0.40600000000000003</v>
      </c>
      <c r="S55" s="52">
        <v>-0.36899999999999999</v>
      </c>
      <c r="T55" s="52">
        <v>-0.40699999999999997</v>
      </c>
      <c r="U55" s="52">
        <v>-0.40699999999999997</v>
      </c>
      <c r="V55" s="52">
        <v>-0.40699999999999997</v>
      </c>
      <c r="W55" s="52">
        <v>-0.40699999999999997</v>
      </c>
      <c r="X55" s="53">
        <v>-0.40699999999999997</v>
      </c>
      <c r="Y55" s="52">
        <v>-0.85</v>
      </c>
      <c r="Z55" s="51">
        <v>-0.81100000000000005</v>
      </c>
      <c r="AA55" s="52">
        <v>-0.85</v>
      </c>
      <c r="AB55" s="52">
        <v>-0.81100000000000005</v>
      </c>
      <c r="AC55" s="52">
        <v>-0.81100000000000005</v>
      </c>
      <c r="AD55" s="52">
        <v>-0.48799999999999999</v>
      </c>
      <c r="AE55" s="53">
        <v>-0.85</v>
      </c>
      <c r="AF55" s="52">
        <v>-0.753</v>
      </c>
      <c r="AG55" s="53">
        <v>-0.753</v>
      </c>
      <c r="AH55" s="52">
        <v>-0.52600000000000002</v>
      </c>
      <c r="AI55" s="53">
        <v>0.52600000000000002</v>
      </c>
      <c r="AJ55" s="53">
        <v>-0.85</v>
      </c>
    </row>
    <row r="56" spans="2:36" ht="8.25" customHeight="1" x14ac:dyDescent="0.25">
      <c r="B56" s="23"/>
      <c r="C56" s="76"/>
      <c r="D56" s="76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54"/>
      <c r="R56" s="77"/>
      <c r="S56" s="77"/>
      <c r="T56" s="77"/>
      <c r="U56" s="77"/>
      <c r="V56" s="77"/>
      <c r="W56" s="77"/>
      <c r="X56" s="54"/>
      <c r="Y56" s="77"/>
      <c r="Z56" s="77"/>
      <c r="AA56" s="77"/>
      <c r="AB56" s="77"/>
      <c r="AC56" s="77"/>
      <c r="AD56" s="77"/>
      <c r="AE56" s="54"/>
      <c r="AF56" s="77"/>
      <c r="AG56" s="54"/>
      <c r="AH56" s="77"/>
      <c r="AI56" s="54"/>
      <c r="AJ56" s="54"/>
    </row>
    <row r="57" spans="2:36" s="20" customFormat="1" ht="15" customHeight="1" x14ac:dyDescent="0.25">
      <c r="B57" s="24" t="s">
        <v>86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55"/>
      <c r="R57" s="78"/>
      <c r="S57" s="78"/>
      <c r="T57" s="78"/>
      <c r="U57" s="78"/>
      <c r="V57" s="78"/>
      <c r="W57" s="78"/>
      <c r="X57" s="55"/>
      <c r="Y57" s="78"/>
      <c r="Z57" s="78"/>
      <c r="AA57" s="78"/>
      <c r="AB57" s="78"/>
      <c r="AC57" s="78"/>
      <c r="AD57" s="78"/>
      <c r="AE57" s="55"/>
      <c r="AF57" s="78"/>
      <c r="AG57" s="55"/>
      <c r="AH57" s="78"/>
      <c r="AI57" s="55"/>
      <c r="AJ57" s="55"/>
    </row>
    <row r="58" spans="2:36" s="20" customFormat="1" ht="15" customHeight="1" x14ac:dyDescent="0.25">
      <c r="B58" s="22" t="s">
        <v>202</v>
      </c>
      <c r="C58" s="51">
        <v>-0.84099999999999997</v>
      </c>
      <c r="D58" s="52">
        <v>-0.84099999999999997</v>
      </c>
      <c r="E58" s="52">
        <v>-0.84099999999999997</v>
      </c>
      <c r="F58" s="52">
        <v>-0.84099999999999997</v>
      </c>
      <c r="G58" s="52">
        <v>-0.84099999999999997</v>
      </c>
      <c r="H58" s="52">
        <v>-0.84099999999999997</v>
      </c>
      <c r="I58" s="52">
        <v>-0.85</v>
      </c>
      <c r="J58" s="52">
        <v>-0.71499999999999997</v>
      </c>
      <c r="K58" s="52">
        <v>-0.71499999999999997</v>
      </c>
      <c r="L58" s="52">
        <v>-0.71499999999999997</v>
      </c>
      <c r="M58" s="52">
        <v>-0.71499999999999997</v>
      </c>
      <c r="N58" s="52">
        <v>-0.40799999999999997</v>
      </c>
      <c r="O58" s="52">
        <v>-0.52600000000000002</v>
      </c>
      <c r="P58" s="52">
        <v>-0.85</v>
      </c>
      <c r="Q58" s="53">
        <v>-0.85</v>
      </c>
      <c r="R58" s="51">
        <v>-0.40600000000000003</v>
      </c>
      <c r="S58" s="52">
        <v>-0.36899999999999999</v>
      </c>
      <c r="T58" s="52">
        <v>-0.40699999999999997</v>
      </c>
      <c r="U58" s="52">
        <v>-0.40699999999999997</v>
      </c>
      <c r="V58" s="52">
        <v>-0.40699999999999997</v>
      </c>
      <c r="W58" s="52">
        <v>-0.40699999999999997</v>
      </c>
      <c r="X58" s="53">
        <v>-0.40699999999999997</v>
      </c>
      <c r="Y58" s="52">
        <v>-0.85</v>
      </c>
      <c r="Z58" s="51">
        <v>-0.8</v>
      </c>
      <c r="AA58" s="52">
        <v>-0.85</v>
      </c>
      <c r="AB58" s="52">
        <v>-0.8</v>
      </c>
      <c r="AC58" s="52">
        <v>-0.8</v>
      </c>
      <c r="AD58" s="52">
        <v>-0.32600000000000001</v>
      </c>
      <c r="AE58" s="53">
        <v>-0.85</v>
      </c>
      <c r="AF58" s="52">
        <v>-0.68400000000000005</v>
      </c>
      <c r="AG58" s="53">
        <v>-0.68400000000000005</v>
      </c>
      <c r="AH58" s="52">
        <v>-0.52600000000000002</v>
      </c>
      <c r="AI58" s="53">
        <v>0.52600000000000002</v>
      </c>
      <c r="AJ58" s="53">
        <v>-0.85</v>
      </c>
    </row>
    <row r="59" spans="2:36" s="20" customFormat="1" ht="15" customHeight="1" x14ac:dyDescent="0.25">
      <c r="B59" s="22" t="s">
        <v>203</v>
      </c>
      <c r="C59" s="51">
        <v>-0.84099999999999997</v>
      </c>
      <c r="D59" s="52">
        <v>-0.84099999999999997</v>
      </c>
      <c r="E59" s="52">
        <v>-0.84099999999999997</v>
      </c>
      <c r="F59" s="52">
        <v>-0.84099999999999997</v>
      </c>
      <c r="G59" s="52">
        <v>-0.84099999999999997</v>
      </c>
      <c r="H59" s="52">
        <v>-0.84099999999999997</v>
      </c>
      <c r="I59" s="52">
        <v>-0.85</v>
      </c>
      <c r="J59" s="52">
        <v>-0.71499999999999997</v>
      </c>
      <c r="K59" s="52">
        <v>-0.71499999999999997</v>
      </c>
      <c r="L59" s="52">
        <v>-0.71499999999999997</v>
      </c>
      <c r="M59" s="52">
        <v>-0.71499999999999997</v>
      </c>
      <c r="N59" s="52">
        <v>-0.33900000000000002</v>
      </c>
      <c r="O59" s="52">
        <v>-0.45400000000000001</v>
      </c>
      <c r="P59" s="52">
        <v>-0.85</v>
      </c>
      <c r="Q59" s="53">
        <v>-0.85</v>
      </c>
      <c r="R59" s="51">
        <v>-0.40600000000000003</v>
      </c>
      <c r="S59" s="52">
        <v>-0.36899999999999999</v>
      </c>
      <c r="T59" s="52">
        <v>-0.40699999999999997</v>
      </c>
      <c r="U59" s="52">
        <v>-0.40699999999999997</v>
      </c>
      <c r="V59" s="52">
        <v>-0.40699999999999997</v>
      </c>
      <c r="W59" s="52">
        <v>-0.40699999999999997</v>
      </c>
      <c r="X59" s="53">
        <v>-0.40699999999999997</v>
      </c>
      <c r="Y59" s="52">
        <v>-0.85</v>
      </c>
      <c r="Z59" s="51">
        <v>-0.81100000000000005</v>
      </c>
      <c r="AA59" s="52">
        <v>-0.85</v>
      </c>
      <c r="AB59" s="52">
        <v>-0.81100000000000005</v>
      </c>
      <c r="AC59" s="52">
        <v>-0.81100000000000005</v>
      </c>
      <c r="AD59" s="52">
        <v>-0.35299999999999998</v>
      </c>
      <c r="AE59" s="53">
        <v>-0.85</v>
      </c>
      <c r="AF59" s="52">
        <v>-0.72899999999999998</v>
      </c>
      <c r="AG59" s="53">
        <v>-0.72899999999999998</v>
      </c>
      <c r="AH59" s="52">
        <v>-0.45400000000000001</v>
      </c>
      <c r="AI59" s="53">
        <v>0.45400000000000001</v>
      </c>
      <c r="AJ59" s="53">
        <v>-0.85</v>
      </c>
    </row>
    <row r="60" spans="2:36" s="20" customFormat="1" ht="15" customHeight="1" x14ac:dyDescent="0.25">
      <c r="B60" s="22" t="s">
        <v>204</v>
      </c>
      <c r="C60" s="51">
        <v>-0.84099999999999997</v>
      </c>
      <c r="D60" s="52">
        <v>-0.84099999999999997</v>
      </c>
      <c r="E60" s="52">
        <v>-0.84099999999999997</v>
      </c>
      <c r="F60" s="52">
        <v>-0.84099999999999997</v>
      </c>
      <c r="G60" s="52">
        <v>-0.84099999999999997</v>
      </c>
      <c r="H60" s="52">
        <v>-0.84099999999999997</v>
      </c>
      <c r="I60" s="52">
        <v>-0.85</v>
      </c>
      <c r="J60" s="52">
        <v>-0.71499999999999997</v>
      </c>
      <c r="K60" s="52">
        <v>-0.71499999999999997</v>
      </c>
      <c r="L60" s="52">
        <v>-0.71499999999999997</v>
      </c>
      <c r="M60" s="52">
        <v>-0.71499999999999997</v>
      </c>
      <c r="N60" s="52">
        <v>-0.34200000000000003</v>
      </c>
      <c r="O60" s="52">
        <v>-0.45600000000000002</v>
      </c>
      <c r="P60" s="52">
        <v>-0.85</v>
      </c>
      <c r="Q60" s="53">
        <v>-0.85</v>
      </c>
      <c r="R60" s="51">
        <v>-0.40600000000000003</v>
      </c>
      <c r="S60" s="52">
        <v>-0.36899999999999999</v>
      </c>
      <c r="T60" s="52">
        <v>-0.40699999999999997</v>
      </c>
      <c r="U60" s="52">
        <v>-0.40699999999999997</v>
      </c>
      <c r="V60" s="52">
        <v>-0.40699999999999997</v>
      </c>
      <c r="W60" s="52">
        <v>-0.40699999999999997</v>
      </c>
      <c r="X60" s="53">
        <v>-0.40699999999999997</v>
      </c>
      <c r="Y60" s="52">
        <v>-0.85</v>
      </c>
      <c r="Z60" s="51">
        <v>-0.81100000000000005</v>
      </c>
      <c r="AA60" s="52">
        <v>-0.85</v>
      </c>
      <c r="AB60" s="52">
        <v>-0.81100000000000005</v>
      </c>
      <c r="AC60" s="52">
        <v>-0.81100000000000005</v>
      </c>
      <c r="AD60" s="52">
        <v>-0.438</v>
      </c>
      <c r="AE60" s="53">
        <v>-0.85</v>
      </c>
      <c r="AF60" s="52">
        <v>-0.753</v>
      </c>
      <c r="AG60" s="53">
        <v>-0.753</v>
      </c>
      <c r="AH60" s="52">
        <v>-0.45600000000000002</v>
      </c>
      <c r="AI60" s="53">
        <v>0.45600000000000002</v>
      </c>
      <c r="AJ60" s="53">
        <v>-0.85</v>
      </c>
    </row>
    <row r="61" spans="2:36" s="20" customFormat="1" ht="15" customHeight="1" x14ac:dyDescent="0.25">
      <c r="B61" s="22" t="s">
        <v>205</v>
      </c>
      <c r="C61" s="51">
        <v>-0.84099999999999997</v>
      </c>
      <c r="D61" s="52">
        <v>-0.84099999999999997</v>
      </c>
      <c r="E61" s="52">
        <v>-0.84099999999999997</v>
      </c>
      <c r="F61" s="52">
        <v>-0.84099999999999997</v>
      </c>
      <c r="G61" s="52">
        <v>-0.84099999999999997</v>
      </c>
      <c r="H61" s="52">
        <v>-0.84099999999999997</v>
      </c>
      <c r="I61" s="52">
        <v>-0.85</v>
      </c>
      <c r="J61" s="52">
        <v>-0.71499999999999997</v>
      </c>
      <c r="K61" s="52">
        <v>-0.71499999999999997</v>
      </c>
      <c r="L61" s="52">
        <v>-0.71499999999999997</v>
      </c>
      <c r="M61" s="52">
        <v>-0.71499999999999997</v>
      </c>
      <c r="N61" s="52">
        <v>-0.36299999999999999</v>
      </c>
      <c r="O61" s="52">
        <v>-0.47699999999999998</v>
      </c>
      <c r="P61" s="52">
        <v>-0.85</v>
      </c>
      <c r="Q61" s="53">
        <v>-0.85</v>
      </c>
      <c r="R61" s="51">
        <v>-0.40600000000000003</v>
      </c>
      <c r="S61" s="52">
        <v>-0.36899999999999999</v>
      </c>
      <c r="T61" s="52">
        <v>-0.40699999999999997</v>
      </c>
      <c r="U61" s="52">
        <v>-0.40699999999999997</v>
      </c>
      <c r="V61" s="52">
        <v>-0.40699999999999997</v>
      </c>
      <c r="W61" s="52">
        <v>-0.40699999999999997</v>
      </c>
      <c r="X61" s="53">
        <v>-0.40699999999999997</v>
      </c>
      <c r="Y61" s="52">
        <v>-0.85</v>
      </c>
      <c r="Z61" s="51">
        <v>-0.81100000000000005</v>
      </c>
      <c r="AA61" s="52">
        <v>-0.85</v>
      </c>
      <c r="AB61" s="52">
        <v>-0.81100000000000005</v>
      </c>
      <c r="AC61" s="52">
        <v>-0.81100000000000005</v>
      </c>
      <c r="AD61" s="52">
        <v>-0.48799999999999999</v>
      </c>
      <c r="AE61" s="53">
        <v>-0.85</v>
      </c>
      <c r="AF61" s="52">
        <v>-0.753</v>
      </c>
      <c r="AG61" s="53">
        <v>-0.753</v>
      </c>
      <c r="AH61" s="52">
        <v>-0.48799999999999999</v>
      </c>
      <c r="AI61" s="53">
        <v>0.48799999999999999</v>
      </c>
      <c r="AJ61" s="53">
        <v>-0.85</v>
      </c>
    </row>
    <row r="62" spans="2:36" s="20" customFormat="1" ht="15" customHeight="1" x14ac:dyDescent="0.25">
      <c r="B62" s="22" t="s">
        <v>79</v>
      </c>
      <c r="C62" s="51">
        <v>-0.84099999999999997</v>
      </c>
      <c r="D62" s="52">
        <v>-0.84099999999999997</v>
      </c>
      <c r="E62" s="52">
        <v>-0.84099999999999997</v>
      </c>
      <c r="F62" s="52">
        <v>-0.84099999999999997</v>
      </c>
      <c r="G62" s="52">
        <v>-0.84099999999999997</v>
      </c>
      <c r="H62" s="52">
        <v>-0.84099999999999997</v>
      </c>
      <c r="I62" s="52">
        <v>-0.85</v>
      </c>
      <c r="J62" s="52">
        <v>-0.71499999999999997</v>
      </c>
      <c r="K62" s="52">
        <v>-0.71499999999999997</v>
      </c>
      <c r="L62" s="52">
        <v>-0.71499999999999997</v>
      </c>
      <c r="M62" s="52">
        <v>-0.71499999999999997</v>
      </c>
      <c r="N62" s="52">
        <v>-0.40799999999999997</v>
      </c>
      <c r="O62" s="52">
        <v>-0.52600000000000002</v>
      </c>
      <c r="P62" s="52">
        <v>-0.85</v>
      </c>
      <c r="Q62" s="53">
        <v>-0.85</v>
      </c>
      <c r="R62" s="51">
        <v>-0.40600000000000003</v>
      </c>
      <c r="S62" s="52">
        <v>-0.36899999999999999</v>
      </c>
      <c r="T62" s="52">
        <v>-0.40699999999999997</v>
      </c>
      <c r="U62" s="52">
        <v>-0.40699999999999997</v>
      </c>
      <c r="V62" s="52">
        <v>-0.40699999999999997</v>
      </c>
      <c r="W62" s="52">
        <v>-0.40699999999999997</v>
      </c>
      <c r="X62" s="53">
        <v>-0.40699999999999997</v>
      </c>
      <c r="Y62" s="52">
        <v>-0.85</v>
      </c>
      <c r="Z62" s="51">
        <v>-0.81100000000000005</v>
      </c>
      <c r="AA62" s="52">
        <v>-0.85</v>
      </c>
      <c r="AB62" s="52">
        <v>-0.81100000000000005</v>
      </c>
      <c r="AC62" s="52">
        <v>-0.81100000000000005</v>
      </c>
      <c r="AD62" s="52">
        <v>-0.48799999999999999</v>
      </c>
      <c r="AE62" s="53">
        <v>-0.85</v>
      </c>
      <c r="AF62" s="52">
        <v>-0.753</v>
      </c>
      <c r="AG62" s="53">
        <v>-0.753</v>
      </c>
      <c r="AH62" s="52">
        <v>-0.52600000000000002</v>
      </c>
      <c r="AI62" s="53">
        <v>0.52600000000000002</v>
      </c>
      <c r="AJ62" s="53">
        <v>-0.85</v>
      </c>
    </row>
    <row r="63" spans="2:36" ht="8.25" customHeight="1" thickBot="1" x14ac:dyDescent="0.3">
      <c r="B63" s="48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7"/>
    </row>
  </sheetData>
  <sheetProtection formatCells="0" formatColumns="0" formatRows="0"/>
  <mergeCells count="5">
    <mergeCell ref="C5:Q5"/>
    <mergeCell ref="R5:X5"/>
    <mergeCell ref="Y5:AE5"/>
    <mergeCell ref="AF5:AG5"/>
    <mergeCell ref="AH5:AI5"/>
  </mergeCells>
  <dataValidations count="1">
    <dataValidation type="custom" allowBlank="1" showErrorMessage="1" errorTitle="Data entry error:" error="Please enter a numeric value or leave blank!" sqref="C8:AJ63" xr:uid="{64DFBDCC-C8B9-4222-B369-7FE31A99BD7B}">
      <formula1>OR(ISNUMBER(C8),ISBLANK(C8))</formula1>
    </dataValidation>
  </dataValidations>
  <pageMargins left="0.25" right="0.25" top="0.75" bottom="0.5" header="0.3" footer="0.3"/>
  <pageSetup scale="45" orientation="landscape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94F29-5C5B-4AA4-946E-D1EDBC1448DD}">
  <sheetPr>
    <pageSetUpPr fitToPage="1"/>
  </sheetPr>
  <dimension ref="A1:D35"/>
  <sheetViews>
    <sheetView showGridLines="0" topLeftCell="A21" zoomScale="80" zoomScaleNormal="80" workbookViewId="0">
      <selection activeCell="AJ31" sqref="AJ31"/>
    </sheetView>
  </sheetViews>
  <sheetFormatPr defaultColWidth="9.140625" defaultRowHeight="15" customHeight="1" x14ac:dyDescent="0.25"/>
  <cols>
    <col min="1" max="1" width="1.5703125" style="42" customWidth="1" collapsed="1"/>
    <col min="2" max="2" width="38.5703125" style="42" customWidth="1" collapsed="1"/>
    <col min="3" max="3" width="1.85546875" style="42" customWidth="1" collapsed="1"/>
    <col min="4" max="4" width="26.42578125" style="42" customWidth="1" collapsed="1"/>
    <col min="5" max="5" width="2.85546875" style="42" customWidth="1" collapsed="1"/>
    <col min="6" max="16384" width="9.140625" style="42" collapsed="1"/>
  </cols>
  <sheetData>
    <row r="1" spans="1:4" ht="18.75" x14ac:dyDescent="0.3">
      <c r="A1" s="6" t="s">
        <v>206</v>
      </c>
    </row>
    <row r="2" spans="1:4" ht="18.75" x14ac:dyDescent="0.3">
      <c r="A2" s="86" t="s">
        <v>45</v>
      </c>
    </row>
    <row r="3" spans="1:4" ht="6.95" customHeight="1" x14ac:dyDescent="0.25"/>
    <row r="4" spans="1:4" ht="6.95" customHeight="1" x14ac:dyDescent="0.25"/>
    <row r="5" spans="1:4" s="4" customFormat="1" ht="30.75" customHeight="1" x14ac:dyDescent="0.25">
      <c r="A5" s="19"/>
      <c r="D5" s="31" t="s">
        <v>183</v>
      </c>
    </row>
    <row r="6" spans="1:4" s="20" customFormat="1" ht="15" customHeight="1" x14ac:dyDescent="0.25">
      <c r="B6" s="2" t="s">
        <v>178</v>
      </c>
    </row>
    <row r="7" spans="1:4" ht="15" customHeight="1" x14ac:dyDescent="0.25">
      <c r="B7" s="33" t="s">
        <v>192</v>
      </c>
      <c r="D7" s="59">
        <v>351</v>
      </c>
    </row>
    <row r="8" spans="1:4" ht="15" customHeight="1" x14ac:dyDescent="0.25">
      <c r="B8" s="40" t="s">
        <v>193</v>
      </c>
      <c r="D8" s="59">
        <v>48.3</v>
      </c>
    </row>
    <row r="9" spans="1:4" ht="15" customHeight="1" x14ac:dyDescent="0.25">
      <c r="B9" s="40" t="s">
        <v>194</v>
      </c>
      <c r="D9" s="59">
        <v>77.8</v>
      </c>
    </row>
    <row r="10" spans="1:4" ht="15" customHeight="1" x14ac:dyDescent="0.25">
      <c r="B10" s="40" t="s">
        <v>87</v>
      </c>
      <c r="D10" s="59">
        <v>77.8</v>
      </c>
    </row>
    <row r="11" spans="1:4" ht="15" customHeight="1" x14ac:dyDescent="0.25">
      <c r="B11" s="40" t="s">
        <v>88</v>
      </c>
      <c r="D11" s="59">
        <v>57</v>
      </c>
    </row>
    <row r="12" spans="1:4" ht="15" customHeight="1" x14ac:dyDescent="0.25">
      <c r="B12" s="40" t="s">
        <v>195</v>
      </c>
      <c r="D12" s="59">
        <v>351</v>
      </c>
    </row>
    <row r="13" spans="1:4" ht="15" customHeight="1" x14ac:dyDescent="0.25">
      <c r="B13" s="40" t="s">
        <v>196</v>
      </c>
      <c r="D13" s="59">
        <v>48.3</v>
      </c>
    </row>
    <row r="14" spans="1:4" ht="15" customHeight="1" x14ac:dyDescent="0.25">
      <c r="B14" s="40" t="s">
        <v>197</v>
      </c>
      <c r="D14" s="59">
        <v>57.8</v>
      </c>
    </row>
    <row r="15" spans="1:4" ht="15" customHeight="1" x14ac:dyDescent="0.25">
      <c r="B15" s="40" t="s">
        <v>198</v>
      </c>
      <c r="D15" s="59">
        <v>57</v>
      </c>
    </row>
    <row r="16" spans="1:4" ht="15" customHeight="1" x14ac:dyDescent="0.25">
      <c r="B16" s="40" t="s">
        <v>171</v>
      </c>
      <c r="D16" s="59">
        <v>57.8</v>
      </c>
    </row>
    <row r="17" spans="2:4" ht="15" customHeight="1" x14ac:dyDescent="0.25">
      <c r="B17" s="40" t="s">
        <v>199</v>
      </c>
      <c r="D17" s="59">
        <v>78</v>
      </c>
    </row>
    <row r="18" spans="2:4" s="20" customFormat="1" ht="15" customHeight="1" x14ac:dyDescent="0.25">
      <c r="B18" s="41" t="s">
        <v>180</v>
      </c>
      <c r="D18" s="59">
        <v>57.8</v>
      </c>
    </row>
    <row r="19" spans="2:4" s="20" customFormat="1" ht="15" customHeight="1" x14ac:dyDescent="0.25">
      <c r="B19" s="42"/>
      <c r="D19" s="42"/>
    </row>
    <row r="20" spans="2:4" s="20" customFormat="1" ht="15" customHeight="1" x14ac:dyDescent="0.25">
      <c r="B20" s="2" t="s">
        <v>179</v>
      </c>
      <c r="D20" s="42"/>
    </row>
    <row r="21" spans="2:4" ht="15" customHeight="1" x14ac:dyDescent="0.25">
      <c r="B21" s="33" t="s">
        <v>72</v>
      </c>
      <c r="D21" s="59">
        <v>91</v>
      </c>
    </row>
    <row r="22" spans="2:4" ht="15" customHeight="1" x14ac:dyDescent="0.25">
      <c r="B22" s="40" t="s">
        <v>177</v>
      </c>
      <c r="D22" s="59">
        <v>91</v>
      </c>
    </row>
    <row r="23" spans="2:4" s="20" customFormat="1" ht="15" customHeight="1" x14ac:dyDescent="0.25">
      <c r="B23" s="41" t="s">
        <v>181</v>
      </c>
      <c r="D23" s="59">
        <v>91</v>
      </c>
    </row>
    <row r="24" spans="2:4" s="20" customFormat="1" ht="15" customHeight="1" x14ac:dyDescent="0.25">
      <c r="B24" s="1"/>
      <c r="D24" s="79"/>
    </row>
    <row r="25" spans="2:4" s="20" customFormat="1" ht="15" customHeight="1" x14ac:dyDescent="0.25">
      <c r="B25" s="42"/>
      <c r="D25" s="42"/>
    </row>
    <row r="26" spans="2:4" s="20" customFormat="1" ht="15" customHeight="1" x14ac:dyDescent="0.25">
      <c r="B26" s="2" t="s">
        <v>172</v>
      </c>
      <c r="D26" s="42"/>
    </row>
    <row r="27" spans="2:4" s="20" customFormat="1" ht="15" customHeight="1" x14ac:dyDescent="0.25">
      <c r="B27" s="33" t="s">
        <v>91</v>
      </c>
      <c r="C27" s="42"/>
      <c r="D27" s="59">
        <v>208</v>
      </c>
    </row>
    <row r="28" spans="2:4" s="20" customFormat="1" ht="15" customHeight="1" x14ac:dyDescent="0.25">
      <c r="B28" s="40" t="s">
        <v>92</v>
      </c>
      <c r="C28" s="42"/>
      <c r="D28" s="59">
        <v>281</v>
      </c>
    </row>
    <row r="29" spans="2:4" s="20" customFormat="1" ht="15" customHeight="1" x14ac:dyDescent="0.25">
      <c r="B29" s="40" t="s">
        <v>93</v>
      </c>
      <c r="C29" s="42"/>
      <c r="D29" s="59">
        <v>350.5</v>
      </c>
    </row>
    <row r="30" spans="2:4" s="20" customFormat="1" ht="15" customHeight="1" x14ac:dyDescent="0.25">
      <c r="B30" s="40" t="s">
        <v>94</v>
      </c>
      <c r="C30" s="42"/>
      <c r="D30" s="59">
        <v>420</v>
      </c>
    </row>
    <row r="31" spans="2:4" s="20" customFormat="1" ht="15" customHeight="1" x14ac:dyDescent="0.25">
      <c r="B31" s="40" t="s">
        <v>95</v>
      </c>
      <c r="C31" s="42"/>
      <c r="D31" s="59">
        <v>481</v>
      </c>
    </row>
    <row r="32" spans="2:4" s="20" customFormat="1" ht="15" customHeight="1" x14ac:dyDescent="0.25">
      <c r="B32" s="40" t="s">
        <v>96</v>
      </c>
      <c r="C32" s="42"/>
      <c r="D32" s="59">
        <v>1055</v>
      </c>
    </row>
    <row r="33" spans="2:4" s="20" customFormat="1" ht="15" customHeight="1" x14ac:dyDescent="0.25">
      <c r="B33" s="40" t="s">
        <v>97</v>
      </c>
      <c r="C33" s="42"/>
      <c r="D33" s="59">
        <v>2954</v>
      </c>
    </row>
    <row r="34" spans="2:4" s="20" customFormat="1" ht="15" customHeight="1" x14ac:dyDescent="0.25">
      <c r="B34" s="41" t="s">
        <v>98</v>
      </c>
      <c r="D34" s="59">
        <v>2954</v>
      </c>
    </row>
    <row r="35" spans="2:4" ht="15" customHeight="1" x14ac:dyDescent="0.25">
      <c r="B35" s="32"/>
    </row>
  </sheetData>
  <sheetProtection formatCells="0" formatColumns="0" formatRows="0" insertColumns="0"/>
  <pageMargins left="0.7" right="0.7" top="0.75" bottom="0.75" header="0.3" footer="0.3"/>
  <pageSetup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94398-9D0C-40C7-9F20-9D4A81487764}">
  <sheetPr>
    <pageSetUpPr fitToPage="1"/>
  </sheetPr>
  <dimension ref="A1:G64"/>
  <sheetViews>
    <sheetView showGridLines="0" zoomScale="80" zoomScaleNormal="80" workbookViewId="0">
      <pane xSplit="2" ySplit="5" topLeftCell="C52" activePane="bottomRight" state="frozen"/>
      <selection activeCell="AJ31" sqref="AJ31"/>
      <selection pane="topRight" activeCell="AJ31" sqref="AJ31"/>
      <selection pane="bottomLeft" activeCell="AJ31" sqref="AJ31"/>
      <selection pane="bottomRight" activeCell="AJ31" sqref="AJ31"/>
    </sheetView>
  </sheetViews>
  <sheetFormatPr defaultColWidth="8.7109375" defaultRowHeight="15" customHeight="1" x14ac:dyDescent="0.25"/>
  <cols>
    <col min="1" max="1" width="1.5703125" style="42" customWidth="1" collapsed="1"/>
    <col min="2" max="2" width="35.7109375" style="42" customWidth="1" collapsed="1"/>
    <col min="3" max="3" width="1.85546875" style="42" customWidth="1" collapsed="1"/>
    <col min="4" max="4" width="27.140625" style="42" customWidth="1" collapsed="1"/>
    <col min="5" max="5" width="1.85546875" style="42" customWidth="1" collapsed="1"/>
    <col min="6" max="6" width="27.140625" style="42" customWidth="1" collapsed="1"/>
    <col min="7" max="7" width="1.85546875" style="3" customWidth="1" collapsed="1"/>
    <col min="8" max="16384" width="8.7109375" style="42"/>
  </cols>
  <sheetData>
    <row r="1" spans="1:6" ht="18.75" x14ac:dyDescent="0.3">
      <c r="A1" s="6" t="s">
        <v>206</v>
      </c>
      <c r="B1" s="86"/>
    </row>
    <row r="2" spans="1:6" ht="18.75" x14ac:dyDescent="0.3">
      <c r="A2" s="86" t="s">
        <v>89</v>
      </c>
      <c r="B2" s="86"/>
    </row>
    <row r="3" spans="1:6" ht="9.6" customHeight="1" x14ac:dyDescent="0.25"/>
    <row r="4" spans="1:6" ht="9.6" customHeight="1" x14ac:dyDescent="0.25"/>
    <row r="5" spans="1:6" x14ac:dyDescent="0.25">
      <c r="D5" s="31" t="s">
        <v>207</v>
      </c>
      <c r="F5" s="31" t="s">
        <v>182</v>
      </c>
    </row>
    <row r="6" spans="1:6" ht="15.75" customHeight="1" thickBot="1" x14ac:dyDescent="0.3">
      <c r="B6" s="1" t="s">
        <v>90</v>
      </c>
    </row>
    <row r="7" spans="1:6" ht="15" customHeight="1" x14ac:dyDescent="0.25">
      <c r="B7" s="34" t="s">
        <v>91</v>
      </c>
      <c r="C7" s="20"/>
      <c r="D7" s="80"/>
      <c r="E7" s="20"/>
      <c r="F7" s="59">
        <v>276.5</v>
      </c>
    </row>
    <row r="8" spans="1:6" ht="15" customHeight="1" x14ac:dyDescent="0.25">
      <c r="B8" s="35" t="s">
        <v>92</v>
      </c>
      <c r="C8" s="20"/>
      <c r="D8" s="80"/>
      <c r="E8" s="20"/>
      <c r="F8" s="59">
        <v>288.39999999999998</v>
      </c>
    </row>
    <row r="9" spans="1:6" ht="15" customHeight="1" x14ac:dyDescent="0.25">
      <c r="B9" s="35" t="s">
        <v>93</v>
      </c>
      <c r="D9" s="80"/>
      <c r="F9" s="59">
        <v>305.5</v>
      </c>
    </row>
    <row r="10" spans="1:6" ht="15" customHeight="1" x14ac:dyDescent="0.25">
      <c r="B10" s="35" t="s">
        <v>94</v>
      </c>
      <c r="C10" s="20"/>
      <c r="D10" s="80"/>
      <c r="E10" s="20"/>
      <c r="F10" s="59">
        <v>365.5</v>
      </c>
    </row>
    <row r="11" spans="1:6" ht="15" customHeight="1" x14ac:dyDescent="0.25">
      <c r="B11" s="35" t="s">
        <v>95</v>
      </c>
      <c r="C11" s="20"/>
      <c r="D11" s="80"/>
      <c r="E11" s="20"/>
      <c r="F11" s="59">
        <v>683.4</v>
      </c>
    </row>
    <row r="12" spans="1:6" ht="15" customHeight="1" x14ac:dyDescent="0.25">
      <c r="B12" s="35" t="s">
        <v>96</v>
      </c>
      <c r="D12" s="80"/>
      <c r="F12" s="59">
        <v>911.6</v>
      </c>
    </row>
    <row r="13" spans="1:6" ht="15" customHeight="1" x14ac:dyDescent="0.25">
      <c r="B13" s="35" t="s">
        <v>208</v>
      </c>
      <c r="C13" s="20"/>
      <c r="D13" s="81">
        <v>-0.27500000000000002</v>
      </c>
      <c r="E13" s="20"/>
      <c r="F13" s="80"/>
    </row>
    <row r="14" spans="1:6" ht="15" customHeight="1" x14ac:dyDescent="0.25">
      <c r="B14" s="35" t="s">
        <v>209</v>
      </c>
      <c r="C14" s="20"/>
      <c r="D14" s="80"/>
      <c r="E14" s="20"/>
      <c r="F14" s="59">
        <v>1321.4</v>
      </c>
    </row>
    <row r="15" spans="1:6" ht="15" customHeight="1" x14ac:dyDescent="0.25">
      <c r="B15" s="35" t="s">
        <v>210</v>
      </c>
      <c r="C15" s="20"/>
      <c r="D15" s="80"/>
      <c r="E15" s="20"/>
      <c r="F15" s="59">
        <v>1321.4</v>
      </c>
    </row>
    <row r="16" spans="1:6" ht="15" customHeight="1" thickBot="1" x14ac:dyDescent="0.3">
      <c r="B16" s="36" t="s">
        <v>98</v>
      </c>
      <c r="D16" s="80"/>
      <c r="F16" s="59">
        <v>1321.4</v>
      </c>
    </row>
    <row r="17" spans="2:6" ht="8.4499999999999993" customHeight="1" x14ac:dyDescent="0.25">
      <c r="C17" s="20"/>
      <c r="D17" s="20"/>
      <c r="E17" s="20"/>
    </row>
    <row r="18" spans="2:6" ht="15.75" customHeight="1" thickBot="1" x14ac:dyDescent="0.3">
      <c r="B18" s="1" t="s">
        <v>99</v>
      </c>
      <c r="C18" s="20"/>
      <c r="D18" s="20"/>
      <c r="E18" s="20"/>
    </row>
    <row r="19" spans="2:6" ht="15" customHeight="1" x14ac:dyDescent="0.25">
      <c r="B19" s="34" t="s">
        <v>91</v>
      </c>
      <c r="C19" s="39"/>
      <c r="D19" s="80"/>
      <c r="E19" s="39"/>
      <c r="F19" s="59">
        <v>276.5</v>
      </c>
    </row>
    <row r="20" spans="2:6" ht="15" customHeight="1" x14ac:dyDescent="0.25">
      <c r="B20" s="35" t="s">
        <v>92</v>
      </c>
      <c r="C20" s="20"/>
      <c r="D20" s="80"/>
      <c r="E20" s="20"/>
      <c r="F20" s="59">
        <v>288.39999999999998</v>
      </c>
    </row>
    <row r="21" spans="2:6" ht="15" customHeight="1" x14ac:dyDescent="0.25">
      <c r="B21" s="35" t="s">
        <v>93</v>
      </c>
      <c r="D21" s="80"/>
      <c r="F21" s="59">
        <v>305.5</v>
      </c>
    </row>
    <row r="22" spans="2:6" ht="15" customHeight="1" x14ac:dyDescent="0.25">
      <c r="B22" s="35" t="s">
        <v>94</v>
      </c>
      <c r="D22" s="80"/>
      <c r="F22" s="59">
        <v>365.5</v>
      </c>
    </row>
    <row r="23" spans="2:6" ht="15" customHeight="1" x14ac:dyDescent="0.25">
      <c r="B23" s="35" t="s">
        <v>95</v>
      </c>
      <c r="D23" s="80"/>
      <c r="F23" s="59">
        <v>683.4</v>
      </c>
    </row>
    <row r="24" spans="2:6" ht="15" customHeight="1" x14ac:dyDescent="0.25">
      <c r="B24" s="35" t="s">
        <v>96</v>
      </c>
      <c r="C24" s="20"/>
      <c r="D24" s="80"/>
      <c r="E24" s="20"/>
      <c r="F24" s="59">
        <v>911.6</v>
      </c>
    </row>
    <row r="25" spans="2:6" ht="15" customHeight="1" x14ac:dyDescent="0.25">
      <c r="B25" s="35" t="s">
        <v>208</v>
      </c>
      <c r="C25" s="20"/>
      <c r="D25" s="81">
        <v>-0.27500000000000002</v>
      </c>
      <c r="E25" s="20"/>
      <c r="F25" s="80"/>
    </row>
    <row r="26" spans="2:6" ht="15" customHeight="1" x14ac:dyDescent="0.25">
      <c r="B26" s="35" t="s">
        <v>209</v>
      </c>
      <c r="C26" s="20"/>
      <c r="D26" s="80"/>
      <c r="E26" s="20"/>
      <c r="F26" s="59">
        <v>1321.4</v>
      </c>
    </row>
    <row r="27" spans="2:6" ht="15" customHeight="1" x14ac:dyDescent="0.25">
      <c r="B27" s="35" t="s">
        <v>210</v>
      </c>
      <c r="C27" s="20"/>
      <c r="D27" s="80"/>
      <c r="E27" s="20"/>
      <c r="F27" s="59">
        <v>1321.4</v>
      </c>
    </row>
    <row r="28" spans="2:6" ht="15" customHeight="1" thickBot="1" x14ac:dyDescent="0.3">
      <c r="B28" s="36" t="s">
        <v>98</v>
      </c>
      <c r="D28" s="80"/>
      <c r="F28" s="59">
        <v>1321.4</v>
      </c>
    </row>
    <row r="29" spans="2:6" ht="8.4499999999999993" customHeight="1" x14ac:dyDescent="0.25"/>
    <row r="30" spans="2:6" ht="15.75" customHeight="1" thickBot="1" x14ac:dyDescent="0.3">
      <c r="B30" s="1" t="s">
        <v>160</v>
      </c>
    </row>
    <row r="31" spans="2:6" ht="15" customHeight="1" x14ac:dyDescent="0.25">
      <c r="B31" s="34" t="s">
        <v>91</v>
      </c>
      <c r="D31" s="80"/>
      <c r="F31" s="59">
        <v>276.5</v>
      </c>
    </row>
    <row r="32" spans="2:6" ht="15" customHeight="1" x14ac:dyDescent="0.25">
      <c r="B32" s="35" t="s">
        <v>92</v>
      </c>
      <c r="D32" s="80"/>
      <c r="F32" s="59">
        <v>288.39999999999998</v>
      </c>
    </row>
    <row r="33" spans="2:6" ht="15" customHeight="1" x14ac:dyDescent="0.25">
      <c r="B33" s="35" t="s">
        <v>93</v>
      </c>
      <c r="D33" s="80"/>
      <c r="F33" s="59">
        <v>305.5</v>
      </c>
    </row>
    <row r="34" spans="2:6" ht="15" customHeight="1" x14ac:dyDescent="0.25">
      <c r="B34" s="35" t="s">
        <v>94</v>
      </c>
      <c r="D34" s="80"/>
      <c r="F34" s="59">
        <v>365.5</v>
      </c>
    </row>
    <row r="35" spans="2:6" ht="15" customHeight="1" x14ac:dyDescent="0.25">
      <c r="B35" s="35" t="s">
        <v>95</v>
      </c>
      <c r="D35" s="80"/>
      <c r="F35" s="59">
        <v>683.4</v>
      </c>
    </row>
    <row r="36" spans="2:6" ht="15" customHeight="1" x14ac:dyDescent="0.25">
      <c r="B36" s="35" t="s">
        <v>96</v>
      </c>
      <c r="D36" s="80"/>
      <c r="F36" s="59">
        <v>911.6</v>
      </c>
    </row>
    <row r="37" spans="2:6" ht="15" customHeight="1" x14ac:dyDescent="0.25">
      <c r="B37" s="35" t="s">
        <v>208</v>
      </c>
      <c r="D37" s="81">
        <v>-0.27500000000000002</v>
      </c>
      <c r="F37" s="80"/>
    </row>
    <row r="38" spans="2:6" ht="15" customHeight="1" x14ac:dyDescent="0.25">
      <c r="B38" s="35" t="s">
        <v>209</v>
      </c>
      <c r="D38" s="80"/>
      <c r="F38" s="59">
        <v>1321.4</v>
      </c>
    </row>
    <row r="39" spans="2:6" ht="15" customHeight="1" x14ac:dyDescent="0.25">
      <c r="B39" s="35" t="s">
        <v>210</v>
      </c>
      <c r="D39" s="80"/>
      <c r="F39" s="59">
        <v>1321.4</v>
      </c>
    </row>
    <row r="40" spans="2:6" ht="15" customHeight="1" thickBot="1" x14ac:dyDescent="0.3">
      <c r="B40" s="36" t="s">
        <v>98</v>
      </c>
      <c r="D40" s="80"/>
      <c r="F40" s="59">
        <v>1321.4</v>
      </c>
    </row>
    <row r="41" spans="2:6" ht="8.4499999999999993" customHeight="1" x14ac:dyDescent="0.25"/>
    <row r="42" spans="2:6" ht="15.75" customHeight="1" thickBot="1" x14ac:dyDescent="0.3">
      <c r="B42" s="1" t="s">
        <v>100</v>
      </c>
    </row>
    <row r="43" spans="2:6" ht="15" customHeight="1" x14ac:dyDescent="0.25">
      <c r="B43" s="34" t="s">
        <v>91</v>
      </c>
      <c r="D43" s="80"/>
      <c r="F43" s="59">
        <v>276.5</v>
      </c>
    </row>
    <row r="44" spans="2:6" ht="15" customHeight="1" x14ac:dyDescent="0.25">
      <c r="B44" s="35" t="s">
        <v>92</v>
      </c>
      <c r="D44" s="80"/>
      <c r="F44" s="59">
        <v>288.39999999999998</v>
      </c>
    </row>
    <row r="45" spans="2:6" ht="15" customHeight="1" x14ac:dyDescent="0.25">
      <c r="B45" s="35" t="s">
        <v>93</v>
      </c>
      <c r="D45" s="80"/>
      <c r="F45" s="59">
        <v>305.5</v>
      </c>
    </row>
    <row r="46" spans="2:6" ht="15" customHeight="1" x14ac:dyDescent="0.25">
      <c r="B46" s="35" t="s">
        <v>94</v>
      </c>
      <c r="D46" s="80"/>
      <c r="F46" s="59">
        <v>365.5</v>
      </c>
    </row>
    <row r="47" spans="2:6" ht="15" customHeight="1" x14ac:dyDescent="0.25">
      <c r="B47" s="35" t="s">
        <v>95</v>
      </c>
      <c r="D47" s="80"/>
      <c r="F47" s="59">
        <v>683.4</v>
      </c>
    </row>
    <row r="48" spans="2:6" ht="15" customHeight="1" x14ac:dyDescent="0.25">
      <c r="B48" s="35" t="s">
        <v>96</v>
      </c>
      <c r="D48" s="80"/>
      <c r="F48" s="59">
        <v>911.6</v>
      </c>
    </row>
    <row r="49" spans="2:6" ht="15" customHeight="1" x14ac:dyDescent="0.25">
      <c r="B49" s="35" t="s">
        <v>208</v>
      </c>
      <c r="D49" s="81">
        <v>-0.27500000000000002</v>
      </c>
      <c r="F49" s="80"/>
    </row>
    <row r="50" spans="2:6" ht="15" customHeight="1" x14ac:dyDescent="0.25">
      <c r="B50" s="35" t="s">
        <v>209</v>
      </c>
      <c r="D50" s="80"/>
      <c r="F50" s="59">
        <v>1321.4</v>
      </c>
    </row>
    <row r="51" spans="2:6" ht="15" customHeight="1" x14ac:dyDescent="0.25">
      <c r="B51" s="35" t="s">
        <v>210</v>
      </c>
      <c r="D51" s="80"/>
      <c r="F51" s="59">
        <v>1321.4</v>
      </c>
    </row>
    <row r="52" spans="2:6" ht="15" customHeight="1" thickBot="1" x14ac:dyDescent="0.3">
      <c r="B52" s="36" t="s">
        <v>98</v>
      </c>
      <c r="D52" s="80"/>
      <c r="F52" s="59">
        <v>1321.4</v>
      </c>
    </row>
    <row r="53" spans="2:6" ht="8.4499999999999993" customHeight="1" x14ac:dyDescent="0.25"/>
    <row r="54" spans="2:6" ht="15.75" customHeight="1" thickBot="1" x14ac:dyDescent="0.3">
      <c r="B54" s="1" t="s">
        <v>101</v>
      </c>
    </row>
    <row r="55" spans="2:6" ht="15" customHeight="1" x14ac:dyDescent="0.25">
      <c r="B55" s="34" t="s">
        <v>91</v>
      </c>
      <c r="D55" s="80"/>
      <c r="F55" s="59">
        <v>276.5</v>
      </c>
    </row>
    <row r="56" spans="2:6" ht="15" customHeight="1" x14ac:dyDescent="0.25">
      <c r="B56" s="35" t="s">
        <v>92</v>
      </c>
      <c r="D56" s="80"/>
      <c r="F56" s="59">
        <v>288.39999999999998</v>
      </c>
    </row>
    <row r="57" spans="2:6" ht="15" customHeight="1" x14ac:dyDescent="0.25">
      <c r="B57" s="35" t="s">
        <v>93</v>
      </c>
      <c r="D57" s="80"/>
      <c r="F57" s="59">
        <v>305.5</v>
      </c>
    </row>
    <row r="58" spans="2:6" ht="15" customHeight="1" x14ac:dyDescent="0.25">
      <c r="B58" s="35" t="s">
        <v>94</v>
      </c>
      <c r="D58" s="80"/>
      <c r="F58" s="59">
        <v>365.5</v>
      </c>
    </row>
    <row r="59" spans="2:6" ht="15" customHeight="1" x14ac:dyDescent="0.25">
      <c r="B59" s="35" t="s">
        <v>95</v>
      </c>
      <c r="D59" s="80"/>
      <c r="F59" s="59">
        <v>683.4</v>
      </c>
    </row>
    <row r="60" spans="2:6" ht="15" customHeight="1" x14ac:dyDescent="0.25">
      <c r="B60" s="35" t="s">
        <v>96</v>
      </c>
      <c r="D60" s="80"/>
      <c r="F60" s="59">
        <v>911.6</v>
      </c>
    </row>
    <row r="61" spans="2:6" ht="15" customHeight="1" x14ac:dyDescent="0.25">
      <c r="B61" s="35" t="s">
        <v>208</v>
      </c>
      <c r="D61" s="81">
        <v>-0.27500000000000002</v>
      </c>
      <c r="F61" s="80"/>
    </row>
    <row r="62" spans="2:6" ht="15" customHeight="1" x14ac:dyDescent="0.25">
      <c r="B62" s="35" t="s">
        <v>209</v>
      </c>
      <c r="D62" s="80"/>
      <c r="F62" s="59">
        <v>1321.4</v>
      </c>
    </row>
    <row r="63" spans="2:6" ht="15" customHeight="1" x14ac:dyDescent="0.25">
      <c r="B63" s="35" t="s">
        <v>210</v>
      </c>
      <c r="D63" s="80"/>
      <c r="F63" s="59">
        <v>1321.4</v>
      </c>
    </row>
    <row r="64" spans="2:6" ht="15" customHeight="1" thickBot="1" x14ac:dyDescent="0.3">
      <c r="B64" s="36" t="s">
        <v>98</v>
      </c>
      <c r="D64" s="80"/>
      <c r="F64" s="59">
        <v>1321.4</v>
      </c>
    </row>
  </sheetData>
  <sheetProtection formatCells="0" formatColumns="0" formatRows="0" insertColumns="0" insertRows="0"/>
  <dataValidations count="1">
    <dataValidation type="custom" allowBlank="1" showErrorMessage="1" errorTitle="Data entry error:" error="Please enter a numeric value or leave blank!" sqref="F37 F13 F49 F25 E7:E16 C7:C16 D7:D12 D14:D16 E19:E28 C19:C28 D19:D24 D26:D28 C31:C40 E31:E40 D31:D36 D38:D40 C43:C52 E43:E52 D43:D48 D50:D52 C55:C64 E55:E64 D55:D60 D62:D64 F61" xr:uid="{8655E666-8F7B-4708-9C53-7B8ADA31C61A}">
      <formula1>OR(ISNUMBER(C7),ISBLANK(C7))</formula1>
    </dataValidation>
  </dataValidations>
  <pageMargins left="0.7" right="0.7" top="0.75" bottom="0.75" header="0.3" footer="0.3"/>
  <pageSetup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8D448-5146-4A7F-B9DC-7D5C5176686C}">
  <sheetPr>
    <pageSetUpPr fitToPage="1"/>
  </sheetPr>
  <dimension ref="A1:Q264"/>
  <sheetViews>
    <sheetView showGridLines="0" zoomScale="80" zoomScaleNormal="80" workbookViewId="0">
      <pane xSplit="2" ySplit="6" topLeftCell="C131" activePane="bottomRight" state="frozen"/>
      <selection activeCell="AJ31" sqref="AJ31"/>
      <selection pane="topRight" activeCell="AJ31" sqref="AJ31"/>
      <selection pane="bottomLeft" activeCell="AJ31" sqref="AJ31"/>
      <selection pane="bottomRight" activeCell="AJ31" sqref="AJ31"/>
    </sheetView>
  </sheetViews>
  <sheetFormatPr defaultColWidth="9.140625" defaultRowHeight="15" x14ac:dyDescent="0.25"/>
  <cols>
    <col min="1" max="1" width="1.5703125" style="42" customWidth="1" collapsed="1"/>
    <col min="2" max="2" width="36.5703125" style="42" customWidth="1" collapsed="1"/>
    <col min="3" max="15" width="11.85546875" style="32" customWidth="1" collapsed="1"/>
    <col min="16" max="16" width="2.140625" style="42" customWidth="1" collapsed="1"/>
    <col min="17" max="16384" width="9.140625" style="42" collapsed="1"/>
  </cols>
  <sheetData>
    <row r="1" spans="1:17" ht="18.75" x14ac:dyDescent="0.3">
      <c r="A1" s="6" t="s">
        <v>211</v>
      </c>
      <c r="B1" s="86"/>
    </row>
    <row r="2" spans="1:17" ht="18.75" x14ac:dyDescent="0.3">
      <c r="A2" s="86" t="s">
        <v>40</v>
      </c>
      <c r="B2" s="86"/>
    </row>
    <row r="3" spans="1:17" x14ac:dyDescent="0.25">
      <c r="B3" s="4"/>
    </row>
    <row r="4" spans="1:17" ht="18.75" x14ac:dyDescent="0.3"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7" x14ac:dyDescent="0.25">
      <c r="C5" s="91" t="s">
        <v>41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44"/>
    </row>
    <row r="6" spans="1:17" ht="21" x14ac:dyDescent="0.35">
      <c r="A6" s="1"/>
      <c r="B6" s="57" t="s">
        <v>190</v>
      </c>
      <c r="C6" s="58" t="s">
        <v>111</v>
      </c>
      <c r="D6" s="58" t="s">
        <v>29</v>
      </c>
      <c r="E6" s="58" t="s">
        <v>30</v>
      </c>
      <c r="F6" s="58" t="s">
        <v>31</v>
      </c>
      <c r="G6" s="58" t="s">
        <v>108</v>
      </c>
      <c r="H6" s="58" t="s">
        <v>112</v>
      </c>
      <c r="I6" s="58" t="s">
        <v>102</v>
      </c>
      <c r="J6" s="58" t="s">
        <v>103</v>
      </c>
      <c r="K6" s="58" t="s">
        <v>104</v>
      </c>
      <c r="L6" s="58" t="s">
        <v>105</v>
      </c>
      <c r="M6" s="58" t="s">
        <v>113</v>
      </c>
      <c r="N6" s="58" t="s">
        <v>109</v>
      </c>
      <c r="O6" s="58" t="s">
        <v>110</v>
      </c>
      <c r="P6" s="1"/>
    </row>
    <row r="7" spans="1:17" x14ac:dyDescent="0.25">
      <c r="B7" s="1" t="s">
        <v>115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7" x14ac:dyDescent="0.25">
      <c r="B8" s="9" t="s">
        <v>43</v>
      </c>
      <c r="C8" s="59">
        <v>-95.8</v>
      </c>
      <c r="D8" s="59">
        <v>-100.5</v>
      </c>
      <c r="E8" s="59">
        <v>-106.4</v>
      </c>
      <c r="F8" s="59">
        <v>-111.3</v>
      </c>
      <c r="G8" s="59">
        <v>-115.4</v>
      </c>
      <c r="H8" s="59">
        <v>-126.1</v>
      </c>
      <c r="I8" s="59">
        <v>-131.69999999999999</v>
      </c>
      <c r="J8" s="59">
        <v>-137.1</v>
      </c>
      <c r="K8" s="59">
        <v>-139.6</v>
      </c>
      <c r="L8" s="59">
        <v>-141.4</v>
      </c>
      <c r="M8" s="59">
        <v>-142.9</v>
      </c>
      <c r="N8" s="59">
        <v>-143.6</v>
      </c>
      <c r="O8" s="59">
        <v>-144.30000000000001</v>
      </c>
    </row>
    <row r="9" spans="1:17" x14ac:dyDescent="0.25">
      <c r="B9" s="10" t="s">
        <v>45</v>
      </c>
      <c r="C9" s="59">
        <v>-95.8</v>
      </c>
      <c r="D9" s="59">
        <v>-100.5</v>
      </c>
      <c r="E9" s="59">
        <v>-106.4</v>
      </c>
      <c r="F9" s="59">
        <v>-111.3</v>
      </c>
      <c r="G9" s="59">
        <v>-115.4</v>
      </c>
      <c r="H9" s="59">
        <v>-126.1</v>
      </c>
      <c r="I9" s="59">
        <v>-131.69999999999999</v>
      </c>
      <c r="J9" s="59">
        <v>-137.1</v>
      </c>
      <c r="K9" s="59">
        <v>-139.6</v>
      </c>
      <c r="L9" s="59">
        <v>-141.4</v>
      </c>
      <c r="M9" s="59">
        <v>-142.9</v>
      </c>
      <c r="N9" s="59">
        <v>-143.6</v>
      </c>
      <c r="O9" s="59">
        <v>-144.30000000000001</v>
      </c>
    </row>
    <row r="10" spans="1:17" x14ac:dyDescent="0.25">
      <c r="B10" s="10" t="s">
        <v>163</v>
      </c>
      <c r="C10" s="59">
        <v>-95.8</v>
      </c>
      <c r="D10" s="59">
        <v>-100.5</v>
      </c>
      <c r="E10" s="59">
        <v>-106.4</v>
      </c>
      <c r="F10" s="59">
        <v>-111.3</v>
      </c>
      <c r="G10" s="59">
        <v>-115.4</v>
      </c>
      <c r="H10" s="59">
        <v>-126.1</v>
      </c>
      <c r="I10" s="59">
        <v>-131.69999999999999</v>
      </c>
      <c r="J10" s="59">
        <v>-137.1</v>
      </c>
      <c r="K10" s="59">
        <v>-139.6</v>
      </c>
      <c r="L10" s="59">
        <v>-141.4</v>
      </c>
      <c r="M10" s="59">
        <v>-142.9</v>
      </c>
      <c r="N10" s="59">
        <v>-143.6</v>
      </c>
      <c r="O10" s="59">
        <v>-144.30000000000001</v>
      </c>
    </row>
    <row r="11" spans="1:17" x14ac:dyDescent="0.25">
      <c r="B11" s="10" t="s">
        <v>116</v>
      </c>
      <c r="C11" s="59">
        <v>-99</v>
      </c>
      <c r="D11" s="59">
        <v>-103.1</v>
      </c>
      <c r="E11" s="59">
        <v>-108.4</v>
      </c>
      <c r="F11" s="59">
        <v>-112.6</v>
      </c>
      <c r="G11" s="59">
        <v>-116</v>
      </c>
      <c r="H11" s="59">
        <v>-124.5</v>
      </c>
      <c r="I11" s="59">
        <v>-128.4</v>
      </c>
      <c r="J11" s="59">
        <v>-131.1</v>
      </c>
      <c r="K11" s="59">
        <v>-131.69999999999999</v>
      </c>
      <c r="L11" s="59">
        <v>-131.69999999999999</v>
      </c>
      <c r="M11" s="59">
        <v>-131.4</v>
      </c>
      <c r="N11" s="59">
        <v>-131.19999999999999</v>
      </c>
      <c r="O11" s="59">
        <v>-130.9</v>
      </c>
    </row>
    <row r="12" spans="1:17" x14ac:dyDescent="0.25">
      <c r="B12" s="10" t="s">
        <v>117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</row>
    <row r="13" spans="1:17" x14ac:dyDescent="0.25">
      <c r="B13" s="11" t="s">
        <v>44</v>
      </c>
      <c r="C13" s="59">
        <v>-99</v>
      </c>
      <c r="D13" s="59">
        <v>-103.1</v>
      </c>
      <c r="E13" s="59">
        <v>-108.4</v>
      </c>
      <c r="F13" s="59">
        <v>-112.6</v>
      </c>
      <c r="G13" s="59">
        <v>-116</v>
      </c>
      <c r="H13" s="59">
        <v>-124.5</v>
      </c>
      <c r="I13" s="59">
        <v>-128.4</v>
      </c>
      <c r="J13" s="59">
        <v>-131.1</v>
      </c>
      <c r="K13" s="59">
        <v>-131.69999999999999</v>
      </c>
      <c r="L13" s="59">
        <v>-131.69999999999999</v>
      </c>
      <c r="M13" s="59">
        <v>-131.4</v>
      </c>
      <c r="N13" s="59">
        <v>-131.19999999999999</v>
      </c>
      <c r="O13" s="59">
        <v>-130.9</v>
      </c>
      <c r="Q13" s="43"/>
    </row>
    <row r="14" spans="1:17" x14ac:dyDescent="0.25">
      <c r="B14" s="1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7" x14ac:dyDescent="0.25">
      <c r="B15" s="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1:17" x14ac:dyDescent="0.25">
      <c r="B16" s="1" t="s">
        <v>118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2:17" x14ac:dyDescent="0.25">
      <c r="B17" s="9" t="s">
        <v>119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</row>
    <row r="18" spans="2:17" x14ac:dyDescent="0.25">
      <c r="B18" s="10" t="s">
        <v>120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</row>
    <row r="19" spans="2:17" x14ac:dyDescent="0.25">
      <c r="B19" s="10" t="s">
        <v>121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</row>
    <row r="20" spans="2:17" x14ac:dyDescent="0.25">
      <c r="B20" s="10" t="s">
        <v>122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</row>
    <row r="21" spans="2:17" x14ac:dyDescent="0.25">
      <c r="B21" s="10" t="s">
        <v>123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</row>
    <row r="22" spans="2:17" x14ac:dyDescent="0.25">
      <c r="B22" s="11" t="s">
        <v>124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Q22" s="43"/>
    </row>
    <row r="25" spans="2:17" x14ac:dyDescent="0.25">
      <c r="B25" s="1" t="s">
        <v>125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2:17" x14ac:dyDescent="0.25">
      <c r="B26" s="9" t="s">
        <v>43</v>
      </c>
      <c r="C26" s="59">
        <v>-68.5</v>
      </c>
      <c r="D26" s="59">
        <v>-70.900000000000006</v>
      </c>
      <c r="E26" s="59">
        <v>-74.3</v>
      </c>
      <c r="F26" s="59">
        <v>-77.400000000000006</v>
      </c>
      <c r="G26" s="59">
        <v>-80.3</v>
      </c>
      <c r="H26" s="59">
        <v>-89.4</v>
      </c>
      <c r="I26" s="59">
        <v>-96</v>
      </c>
      <c r="J26" s="59">
        <v>-104.4</v>
      </c>
      <c r="K26" s="59">
        <v>-109.3</v>
      </c>
      <c r="L26" s="59">
        <v>-113.4</v>
      </c>
      <c r="M26" s="59">
        <v>-116.8</v>
      </c>
      <c r="N26" s="59">
        <v>-118.5</v>
      </c>
      <c r="O26" s="59">
        <v>-120.2</v>
      </c>
    </row>
    <row r="27" spans="2:17" x14ac:dyDescent="0.25">
      <c r="B27" s="10" t="s">
        <v>45</v>
      </c>
      <c r="C27" s="59">
        <v>-68.5</v>
      </c>
      <c r="D27" s="59">
        <v>-70.900000000000006</v>
      </c>
      <c r="E27" s="59">
        <v>-74.3</v>
      </c>
      <c r="F27" s="59">
        <v>-77.400000000000006</v>
      </c>
      <c r="G27" s="59">
        <v>-80.3</v>
      </c>
      <c r="H27" s="59">
        <v>-89.4</v>
      </c>
      <c r="I27" s="59">
        <v>-96</v>
      </c>
      <c r="J27" s="59">
        <v>-104.4</v>
      </c>
      <c r="K27" s="59">
        <v>-109.3</v>
      </c>
      <c r="L27" s="59">
        <v>-113.4</v>
      </c>
      <c r="M27" s="59">
        <v>-116.8</v>
      </c>
      <c r="N27" s="59">
        <v>-118.5</v>
      </c>
      <c r="O27" s="59">
        <v>-120.2</v>
      </c>
    </row>
    <row r="28" spans="2:17" x14ac:dyDescent="0.25">
      <c r="B28" s="10" t="s">
        <v>163</v>
      </c>
      <c r="C28" s="59">
        <v>-68.5</v>
      </c>
      <c r="D28" s="59">
        <v>-70.900000000000006</v>
      </c>
      <c r="E28" s="59">
        <v>-74.3</v>
      </c>
      <c r="F28" s="59">
        <v>-77.400000000000006</v>
      </c>
      <c r="G28" s="59">
        <v>-80.3</v>
      </c>
      <c r="H28" s="59">
        <v>-89.4</v>
      </c>
      <c r="I28" s="59">
        <v>-96</v>
      </c>
      <c r="J28" s="59">
        <v>-104.4</v>
      </c>
      <c r="K28" s="59">
        <v>-109.3</v>
      </c>
      <c r="L28" s="59">
        <v>-113.4</v>
      </c>
      <c r="M28" s="59">
        <v>-116.8</v>
      </c>
      <c r="N28" s="59">
        <v>-118.5</v>
      </c>
      <c r="O28" s="59">
        <v>-120.2</v>
      </c>
    </row>
    <row r="29" spans="2:17" x14ac:dyDescent="0.25">
      <c r="B29" s="10" t="s">
        <v>116</v>
      </c>
      <c r="C29" s="59">
        <v>-71.3</v>
      </c>
      <c r="D29" s="59">
        <v>-72.7</v>
      </c>
      <c r="E29" s="59">
        <v>-74.7</v>
      </c>
      <c r="F29" s="59">
        <v>-76.5</v>
      </c>
      <c r="G29" s="59">
        <v>-78.2</v>
      </c>
      <c r="H29" s="59">
        <v>-83.9</v>
      </c>
      <c r="I29" s="59">
        <v>-88.2</v>
      </c>
      <c r="J29" s="59">
        <v>-94.1</v>
      </c>
      <c r="K29" s="59">
        <v>-97.6</v>
      </c>
      <c r="L29" s="59">
        <v>-100.6</v>
      </c>
      <c r="M29" s="59">
        <v>-103.2</v>
      </c>
      <c r="N29" s="59">
        <v>-104.5</v>
      </c>
      <c r="O29" s="59">
        <v>-105.8</v>
      </c>
    </row>
    <row r="30" spans="2:17" x14ac:dyDescent="0.25">
      <c r="B30" s="10" t="s">
        <v>117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</row>
    <row r="31" spans="2:17" x14ac:dyDescent="0.25">
      <c r="B31" s="11" t="s">
        <v>44</v>
      </c>
      <c r="C31" s="59">
        <v>-71.3</v>
      </c>
      <c r="D31" s="59">
        <v>-72.7</v>
      </c>
      <c r="E31" s="59">
        <v>-74.7</v>
      </c>
      <c r="F31" s="59">
        <v>-76.5</v>
      </c>
      <c r="G31" s="59">
        <v>-78.2</v>
      </c>
      <c r="H31" s="59">
        <v>-83.9</v>
      </c>
      <c r="I31" s="59">
        <v>-88.2</v>
      </c>
      <c r="J31" s="59">
        <v>-94.1</v>
      </c>
      <c r="K31" s="59">
        <v>-97.6</v>
      </c>
      <c r="L31" s="59">
        <v>-100.6</v>
      </c>
      <c r="M31" s="59">
        <v>-103.2</v>
      </c>
      <c r="N31" s="59">
        <v>-104.5</v>
      </c>
      <c r="O31" s="59">
        <v>-105.8</v>
      </c>
      <c r="Q31" s="43"/>
    </row>
    <row r="32" spans="2:17" x14ac:dyDescent="0.25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2:17" x14ac:dyDescent="0.25">
      <c r="B33" s="1" t="s">
        <v>126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2:17" x14ac:dyDescent="0.25">
      <c r="B34" s="9" t="s">
        <v>119</v>
      </c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</row>
    <row r="35" spans="2:17" x14ac:dyDescent="0.25">
      <c r="B35" s="10" t="s">
        <v>120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</row>
    <row r="36" spans="2:17" x14ac:dyDescent="0.25">
      <c r="B36" s="10" t="s">
        <v>121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2:17" x14ac:dyDescent="0.25">
      <c r="B37" s="10" t="s">
        <v>122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2:17" x14ac:dyDescent="0.25">
      <c r="B38" s="10" t="s">
        <v>123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</row>
    <row r="39" spans="2:17" x14ac:dyDescent="0.25">
      <c r="B39" s="11" t="s">
        <v>124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Q39" s="43"/>
    </row>
    <row r="42" spans="2:17" x14ac:dyDescent="0.25">
      <c r="B42" s="1" t="s">
        <v>127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2:17" x14ac:dyDescent="0.25">
      <c r="B43" s="9" t="s">
        <v>43</v>
      </c>
      <c r="C43" s="59">
        <v>-62</v>
      </c>
      <c r="D43" s="59">
        <v>-62.9</v>
      </c>
      <c r="E43" s="59">
        <v>-64.2</v>
      </c>
      <c r="F43" s="59">
        <v>-65.400000000000006</v>
      </c>
      <c r="G43" s="59">
        <v>-66.5</v>
      </c>
      <c r="H43" s="59">
        <v>-70.599999999999994</v>
      </c>
      <c r="I43" s="59">
        <v>-73.8</v>
      </c>
      <c r="J43" s="59">
        <v>-78.5</v>
      </c>
      <c r="K43" s="59">
        <v>-81.7</v>
      </c>
      <c r="L43" s="59">
        <v>-84.8</v>
      </c>
      <c r="M43" s="59">
        <v>-87.6</v>
      </c>
      <c r="N43" s="59">
        <v>-89.1</v>
      </c>
      <c r="O43" s="59">
        <v>-90.6</v>
      </c>
    </row>
    <row r="44" spans="2:17" x14ac:dyDescent="0.25">
      <c r="B44" s="10" t="s">
        <v>45</v>
      </c>
      <c r="C44" s="59">
        <v>-62</v>
      </c>
      <c r="D44" s="59">
        <v>-62.9</v>
      </c>
      <c r="E44" s="59">
        <v>-64.2</v>
      </c>
      <c r="F44" s="59">
        <v>-65.400000000000006</v>
      </c>
      <c r="G44" s="59">
        <v>-66.5</v>
      </c>
      <c r="H44" s="59">
        <v>-70.599999999999994</v>
      </c>
      <c r="I44" s="59">
        <v>-73.8</v>
      </c>
      <c r="J44" s="59">
        <v>-78.5</v>
      </c>
      <c r="K44" s="59">
        <v>-81.7</v>
      </c>
      <c r="L44" s="59">
        <v>-84.8</v>
      </c>
      <c r="M44" s="59">
        <v>-87.6</v>
      </c>
      <c r="N44" s="59">
        <v>-89.1</v>
      </c>
      <c r="O44" s="59">
        <v>-90.6</v>
      </c>
    </row>
    <row r="45" spans="2:17" x14ac:dyDescent="0.25">
      <c r="B45" s="10" t="s">
        <v>163</v>
      </c>
      <c r="C45" s="59">
        <v>-62</v>
      </c>
      <c r="D45" s="59">
        <v>-62.9</v>
      </c>
      <c r="E45" s="59">
        <v>-64.2</v>
      </c>
      <c r="F45" s="59">
        <v>-65.400000000000006</v>
      </c>
      <c r="G45" s="59">
        <v>-66.5</v>
      </c>
      <c r="H45" s="59">
        <v>-70.599999999999994</v>
      </c>
      <c r="I45" s="59">
        <v>-73.8</v>
      </c>
      <c r="J45" s="59">
        <v>-78.5</v>
      </c>
      <c r="K45" s="59">
        <v>-81.7</v>
      </c>
      <c r="L45" s="59">
        <v>-84.8</v>
      </c>
      <c r="M45" s="59">
        <v>-87.6</v>
      </c>
      <c r="N45" s="59">
        <v>-89.1</v>
      </c>
      <c r="O45" s="59">
        <v>-90.6</v>
      </c>
    </row>
    <row r="46" spans="2:17" x14ac:dyDescent="0.25">
      <c r="B46" s="10" t="s">
        <v>116</v>
      </c>
      <c r="C46" s="59">
        <v>-64.5</v>
      </c>
      <c r="D46" s="59">
        <v>-63.9</v>
      </c>
      <c r="E46" s="59">
        <v>-63.2</v>
      </c>
      <c r="F46" s="59">
        <v>-62.8</v>
      </c>
      <c r="G46" s="59">
        <v>-62.6</v>
      </c>
      <c r="H46" s="59">
        <v>-62.8</v>
      </c>
      <c r="I46" s="59">
        <v>-63.9</v>
      </c>
      <c r="J46" s="59">
        <v>-66.599999999999994</v>
      </c>
      <c r="K46" s="59">
        <v>-68.8</v>
      </c>
      <c r="L46" s="59">
        <v>-71.099999999999994</v>
      </c>
      <c r="M46" s="59">
        <v>-73.400000000000006</v>
      </c>
      <c r="N46" s="59">
        <v>-74.599999999999994</v>
      </c>
      <c r="O46" s="59">
        <v>-75.8</v>
      </c>
    </row>
    <row r="47" spans="2:17" x14ac:dyDescent="0.25">
      <c r="B47" s="10" t="s">
        <v>117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</row>
    <row r="48" spans="2:17" x14ac:dyDescent="0.25">
      <c r="B48" s="11" t="s">
        <v>44</v>
      </c>
      <c r="C48" s="59">
        <v>-64.5</v>
      </c>
      <c r="D48" s="59">
        <v>-63.9</v>
      </c>
      <c r="E48" s="59">
        <v>-63.2</v>
      </c>
      <c r="F48" s="59">
        <v>-62.8</v>
      </c>
      <c r="G48" s="59">
        <v>-62.6</v>
      </c>
      <c r="H48" s="59">
        <v>-62.8</v>
      </c>
      <c r="I48" s="59">
        <v>-63.9</v>
      </c>
      <c r="J48" s="59">
        <v>-66.599999999999994</v>
      </c>
      <c r="K48" s="59">
        <v>-68.8</v>
      </c>
      <c r="L48" s="59">
        <v>-71.099999999999994</v>
      </c>
      <c r="M48" s="59">
        <v>-73.400000000000006</v>
      </c>
      <c r="N48" s="59">
        <v>-74.599999999999994</v>
      </c>
      <c r="O48" s="59">
        <v>-75.8</v>
      </c>
      <c r="Q48" s="43"/>
    </row>
    <row r="49" spans="2:17" x14ac:dyDescent="0.25"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2:17" x14ac:dyDescent="0.25">
      <c r="B50" s="1" t="s">
        <v>128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2:17" x14ac:dyDescent="0.25">
      <c r="B51" s="9" t="s">
        <v>119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2:17" x14ac:dyDescent="0.25">
      <c r="B52" s="10" t="s">
        <v>120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2:17" x14ac:dyDescent="0.25">
      <c r="B53" s="10" t="s">
        <v>121</v>
      </c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2:17" x14ac:dyDescent="0.25">
      <c r="B54" s="10" t="s">
        <v>122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2:17" x14ac:dyDescent="0.25">
      <c r="B55" s="10" t="s">
        <v>123</v>
      </c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2:17" x14ac:dyDescent="0.25">
      <c r="B56" s="11" t="s">
        <v>124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Q56" s="43"/>
    </row>
    <row r="59" spans="2:17" x14ac:dyDescent="0.25">
      <c r="B59" s="1" t="s">
        <v>129</v>
      </c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2:17" x14ac:dyDescent="0.25">
      <c r="B60" s="9" t="s">
        <v>43</v>
      </c>
      <c r="C60" s="59">
        <v>-90.6</v>
      </c>
      <c r="D60" s="59">
        <v>-92</v>
      </c>
      <c r="E60" s="59">
        <v>-94</v>
      </c>
      <c r="F60" s="59">
        <v>-95.8</v>
      </c>
      <c r="G60" s="59">
        <v>-97.6</v>
      </c>
      <c r="H60" s="59">
        <v>-103.7</v>
      </c>
      <c r="I60" s="59">
        <v>-108.6</v>
      </c>
      <c r="J60" s="59">
        <v>-115.8</v>
      </c>
      <c r="K60" s="59">
        <v>-120.6</v>
      </c>
      <c r="L60" s="59">
        <v>-125.3</v>
      </c>
      <c r="M60" s="59">
        <v>-129.6</v>
      </c>
      <c r="N60" s="59">
        <v>-131.80000000000001</v>
      </c>
      <c r="O60" s="59">
        <v>-134.19999999999999</v>
      </c>
    </row>
    <row r="61" spans="2:17" x14ac:dyDescent="0.25">
      <c r="B61" s="10" t="s">
        <v>45</v>
      </c>
      <c r="C61" s="59">
        <v>-90.6</v>
      </c>
      <c r="D61" s="59">
        <v>-92</v>
      </c>
      <c r="E61" s="59">
        <v>-94</v>
      </c>
      <c r="F61" s="59">
        <v>-95.8</v>
      </c>
      <c r="G61" s="59">
        <v>-97.6</v>
      </c>
      <c r="H61" s="59">
        <v>-103.7</v>
      </c>
      <c r="I61" s="59">
        <v>-108.6</v>
      </c>
      <c r="J61" s="59">
        <v>-115.8</v>
      </c>
      <c r="K61" s="59">
        <v>-120.6</v>
      </c>
      <c r="L61" s="59">
        <v>-125.3</v>
      </c>
      <c r="M61" s="59">
        <v>-129.6</v>
      </c>
      <c r="N61" s="59">
        <v>-131.80000000000001</v>
      </c>
      <c r="O61" s="59">
        <v>-134.19999999999999</v>
      </c>
    </row>
    <row r="62" spans="2:17" x14ac:dyDescent="0.25">
      <c r="B62" s="10" t="s">
        <v>163</v>
      </c>
      <c r="C62" s="59">
        <v>-90.6</v>
      </c>
      <c r="D62" s="59">
        <v>-92</v>
      </c>
      <c r="E62" s="59">
        <v>-94</v>
      </c>
      <c r="F62" s="59">
        <v>-95.8</v>
      </c>
      <c r="G62" s="59">
        <v>-97.6</v>
      </c>
      <c r="H62" s="59">
        <v>-103.7</v>
      </c>
      <c r="I62" s="59">
        <v>-108.6</v>
      </c>
      <c r="J62" s="59">
        <v>-115.8</v>
      </c>
      <c r="K62" s="59">
        <v>-120.6</v>
      </c>
      <c r="L62" s="59">
        <v>-125.3</v>
      </c>
      <c r="M62" s="59">
        <v>-129.6</v>
      </c>
      <c r="N62" s="59">
        <v>-131.80000000000001</v>
      </c>
      <c r="O62" s="59">
        <v>-134.19999999999999</v>
      </c>
    </row>
    <row r="63" spans="2:17" x14ac:dyDescent="0.25">
      <c r="B63" s="10" t="s">
        <v>116</v>
      </c>
      <c r="C63" s="59">
        <v>-93.8</v>
      </c>
      <c r="D63" s="59">
        <v>-94.8</v>
      </c>
      <c r="E63" s="59">
        <v>-96.1</v>
      </c>
      <c r="F63" s="59">
        <v>-97.4</v>
      </c>
      <c r="G63" s="59">
        <v>-98.6</v>
      </c>
      <c r="H63" s="59">
        <v>-102.7</v>
      </c>
      <c r="I63" s="59">
        <v>-106</v>
      </c>
      <c r="J63" s="59">
        <v>-110.6</v>
      </c>
      <c r="K63" s="59">
        <v>-113.6</v>
      </c>
      <c r="L63" s="59">
        <v>-116.3</v>
      </c>
      <c r="M63" s="59">
        <v>-118.7</v>
      </c>
      <c r="N63" s="59">
        <v>-119.9</v>
      </c>
      <c r="O63" s="59">
        <v>-121.1</v>
      </c>
    </row>
    <row r="64" spans="2:17" x14ac:dyDescent="0.25">
      <c r="B64" s="10" t="s">
        <v>117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</row>
    <row r="65" spans="2:17" x14ac:dyDescent="0.25">
      <c r="B65" s="11" t="s">
        <v>44</v>
      </c>
      <c r="C65" s="59">
        <v>-93.8</v>
      </c>
      <c r="D65" s="59">
        <v>-94.8</v>
      </c>
      <c r="E65" s="59">
        <v>-96.1</v>
      </c>
      <c r="F65" s="59">
        <v>-97.4</v>
      </c>
      <c r="G65" s="59">
        <v>-98.6</v>
      </c>
      <c r="H65" s="59">
        <v>-102.7</v>
      </c>
      <c r="I65" s="59">
        <v>-106</v>
      </c>
      <c r="J65" s="59">
        <v>-110.6</v>
      </c>
      <c r="K65" s="59">
        <v>-113.6</v>
      </c>
      <c r="L65" s="59">
        <v>-116.3</v>
      </c>
      <c r="M65" s="59">
        <v>-118.7</v>
      </c>
      <c r="N65" s="59">
        <v>-119.9</v>
      </c>
      <c r="O65" s="59">
        <v>-121.1</v>
      </c>
      <c r="Q65" s="43"/>
    </row>
    <row r="66" spans="2:17" x14ac:dyDescent="0.25"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2:17" x14ac:dyDescent="0.25">
      <c r="B67" s="1" t="s">
        <v>130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2:17" x14ac:dyDescent="0.25">
      <c r="B68" s="9" t="s">
        <v>119</v>
      </c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</row>
    <row r="69" spans="2:17" x14ac:dyDescent="0.25">
      <c r="B69" s="10" t="s">
        <v>120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2:17" x14ac:dyDescent="0.25">
      <c r="B70" s="10" t="s">
        <v>121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</row>
    <row r="71" spans="2:17" x14ac:dyDescent="0.25">
      <c r="B71" s="10" t="s">
        <v>122</v>
      </c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2:17" x14ac:dyDescent="0.25">
      <c r="B72" s="10" t="s">
        <v>123</v>
      </c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</row>
    <row r="73" spans="2:17" x14ac:dyDescent="0.25">
      <c r="B73" s="11" t="s">
        <v>124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Q73" s="43"/>
    </row>
    <row r="76" spans="2:17" x14ac:dyDescent="0.25">
      <c r="B76" s="1" t="s">
        <v>131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</row>
    <row r="77" spans="2:17" x14ac:dyDescent="0.25">
      <c r="B77" s="9" t="s">
        <v>132</v>
      </c>
      <c r="C77" s="59">
        <v>-93.2</v>
      </c>
      <c r="D77" s="59">
        <v>-96.4</v>
      </c>
      <c r="E77" s="59">
        <v>-100.6</v>
      </c>
      <c r="F77" s="59">
        <v>-104.2</v>
      </c>
      <c r="G77" s="59">
        <v>-107.1</v>
      </c>
      <c r="H77" s="59">
        <v>-115.1</v>
      </c>
      <c r="I77" s="59">
        <v>-119.5</v>
      </c>
      <c r="J77" s="59">
        <v>-123.9</v>
      </c>
      <c r="K77" s="59">
        <v>-125.9</v>
      </c>
      <c r="L77" s="59">
        <v>-127.4</v>
      </c>
      <c r="M77" s="59">
        <v>-128.5</v>
      </c>
      <c r="N77" s="59">
        <v>-129.1</v>
      </c>
      <c r="O77" s="59">
        <v>-129.69999999999999</v>
      </c>
    </row>
    <row r="78" spans="2:17" x14ac:dyDescent="0.25">
      <c r="B78" s="10" t="s">
        <v>133</v>
      </c>
      <c r="C78" s="59">
        <v>-79.599999999999994</v>
      </c>
      <c r="D78" s="59">
        <v>-81.2</v>
      </c>
      <c r="E78" s="59">
        <v>-83.4</v>
      </c>
      <c r="F78" s="59">
        <v>-85.5</v>
      </c>
      <c r="G78" s="59">
        <v>-87.3</v>
      </c>
      <c r="H78" s="59">
        <v>-93.5</v>
      </c>
      <c r="I78" s="59">
        <v>-98</v>
      </c>
      <c r="J78" s="59">
        <v>-103.9</v>
      </c>
      <c r="K78" s="59">
        <v>-107.4</v>
      </c>
      <c r="L78" s="59">
        <v>-110.4</v>
      </c>
      <c r="M78" s="59">
        <v>-112.9</v>
      </c>
      <c r="N78" s="59">
        <v>-114.1</v>
      </c>
      <c r="O78" s="59">
        <v>-115.4</v>
      </c>
    </row>
    <row r="79" spans="2:17" x14ac:dyDescent="0.25">
      <c r="B79" s="10" t="s">
        <v>134</v>
      </c>
      <c r="C79" s="59">
        <v>-112.9</v>
      </c>
      <c r="D79" s="59">
        <v>-114.7</v>
      </c>
      <c r="E79" s="59">
        <v>-117.2</v>
      </c>
      <c r="F79" s="59">
        <v>-119.3</v>
      </c>
      <c r="G79" s="59">
        <v>-121.1</v>
      </c>
      <c r="H79" s="59">
        <v>-126.2</v>
      </c>
      <c r="I79" s="59">
        <v>-129.19999999999999</v>
      </c>
      <c r="J79" s="59">
        <v>-132.19999999999999</v>
      </c>
      <c r="K79" s="59">
        <v>-133.69999999999999</v>
      </c>
      <c r="L79" s="59">
        <v>-134.80000000000001</v>
      </c>
      <c r="M79" s="59">
        <v>-135.6</v>
      </c>
      <c r="N79" s="59">
        <v>-136.1</v>
      </c>
      <c r="O79" s="59">
        <v>-136.5</v>
      </c>
    </row>
    <row r="80" spans="2:17" x14ac:dyDescent="0.25">
      <c r="B80" s="10" t="s">
        <v>135</v>
      </c>
      <c r="C80" s="59">
        <v>-76</v>
      </c>
      <c r="D80" s="59">
        <v>-77.5</v>
      </c>
      <c r="E80" s="59">
        <v>-79.7</v>
      </c>
      <c r="F80" s="59">
        <v>-81.7</v>
      </c>
      <c r="G80" s="59">
        <v>-83.6</v>
      </c>
      <c r="H80" s="59">
        <v>-89.9</v>
      </c>
      <c r="I80" s="59">
        <v>-94.6</v>
      </c>
      <c r="J80" s="59">
        <v>-100.9</v>
      </c>
      <c r="K80" s="59">
        <v>-104.8</v>
      </c>
      <c r="L80" s="59">
        <v>-108.2</v>
      </c>
      <c r="M80" s="59">
        <v>-111.1</v>
      </c>
      <c r="N80" s="59">
        <v>-112.6</v>
      </c>
      <c r="O80" s="59">
        <v>-114.1</v>
      </c>
    </row>
    <row r="81" spans="2:17" x14ac:dyDescent="0.25">
      <c r="B81" s="10" t="s">
        <v>136</v>
      </c>
      <c r="C81" s="59">
        <v>-112.1</v>
      </c>
      <c r="D81" s="59">
        <v>-113.9</v>
      </c>
      <c r="E81" s="59">
        <v>-116.4</v>
      </c>
      <c r="F81" s="59">
        <v>-118.8</v>
      </c>
      <c r="G81" s="59">
        <v>-120.9</v>
      </c>
      <c r="H81" s="59">
        <v>-128.1</v>
      </c>
      <c r="I81" s="59">
        <v>-133.5</v>
      </c>
      <c r="J81" s="59">
        <v>-140.6</v>
      </c>
      <c r="K81" s="59">
        <v>-145</v>
      </c>
      <c r="L81" s="59">
        <v>-148.80000000000001</v>
      </c>
      <c r="M81" s="59">
        <v>-152</v>
      </c>
      <c r="N81" s="59">
        <v>-153.69999999999999</v>
      </c>
      <c r="O81" s="59">
        <v>-155.30000000000001</v>
      </c>
    </row>
    <row r="82" spans="2:17" x14ac:dyDescent="0.25">
      <c r="B82" s="10" t="s">
        <v>137</v>
      </c>
      <c r="C82" s="59">
        <v>364.2</v>
      </c>
      <c r="D82" s="59">
        <v>353.5</v>
      </c>
      <c r="E82" s="59">
        <v>338.6</v>
      </c>
      <c r="F82" s="59">
        <v>325.2</v>
      </c>
      <c r="G82" s="59">
        <v>312.89999999999998</v>
      </c>
      <c r="H82" s="59">
        <v>273.8</v>
      </c>
      <c r="I82" s="59">
        <v>246.4</v>
      </c>
      <c r="J82" s="59">
        <v>212.2</v>
      </c>
      <c r="K82" s="59">
        <v>192.8</v>
      </c>
      <c r="L82" s="59">
        <v>176.6</v>
      </c>
      <c r="M82" s="59">
        <v>163.30000000000001</v>
      </c>
      <c r="N82" s="59">
        <v>156.6</v>
      </c>
      <c r="O82" s="59">
        <v>149.9</v>
      </c>
    </row>
    <row r="83" spans="2:17" x14ac:dyDescent="0.25">
      <c r="B83" s="10" t="s">
        <v>138</v>
      </c>
      <c r="C83" s="59">
        <v>223</v>
      </c>
      <c r="D83" s="59">
        <v>215.1</v>
      </c>
      <c r="E83" s="59">
        <v>204.2</v>
      </c>
      <c r="F83" s="59">
        <v>194.1</v>
      </c>
      <c r="G83" s="59">
        <v>184.9</v>
      </c>
      <c r="H83" s="59">
        <v>154.80000000000001</v>
      </c>
      <c r="I83" s="59">
        <v>133</v>
      </c>
      <c r="J83" s="59">
        <v>104.8</v>
      </c>
      <c r="K83" s="59">
        <v>88.3</v>
      </c>
      <c r="L83" s="59">
        <v>74.2</v>
      </c>
      <c r="M83" s="59">
        <v>62.5</v>
      </c>
      <c r="N83" s="59">
        <v>56.6</v>
      </c>
      <c r="O83" s="59">
        <v>50.7</v>
      </c>
    </row>
    <row r="84" spans="2:17" x14ac:dyDescent="0.25">
      <c r="B84" s="10" t="s">
        <v>139</v>
      </c>
      <c r="C84" s="59">
        <v>367.9</v>
      </c>
      <c r="D84" s="59">
        <v>357.9</v>
      </c>
      <c r="E84" s="59">
        <v>344</v>
      </c>
      <c r="F84" s="59">
        <v>331.4</v>
      </c>
      <c r="G84" s="59">
        <v>319.89999999999998</v>
      </c>
      <c r="H84" s="59">
        <v>283.39999999999998</v>
      </c>
      <c r="I84" s="59">
        <v>257.8</v>
      </c>
      <c r="J84" s="59">
        <v>225.9</v>
      </c>
      <c r="K84" s="59">
        <v>207.9</v>
      </c>
      <c r="L84" s="59">
        <v>192.9</v>
      </c>
      <c r="M84" s="59">
        <v>180.6</v>
      </c>
      <c r="N84" s="59">
        <v>174.4</v>
      </c>
      <c r="O84" s="59">
        <v>168.3</v>
      </c>
    </row>
    <row r="85" spans="2:17" x14ac:dyDescent="0.25">
      <c r="B85" s="10" t="s">
        <v>140</v>
      </c>
      <c r="C85" s="59">
        <v>-98.6</v>
      </c>
      <c r="D85" s="59">
        <v>-100.4</v>
      </c>
      <c r="E85" s="59">
        <v>-102.9</v>
      </c>
      <c r="F85" s="59">
        <v>-105.2</v>
      </c>
      <c r="G85" s="59">
        <v>-107.3</v>
      </c>
      <c r="H85" s="59">
        <v>-114.1</v>
      </c>
      <c r="I85" s="59">
        <v>-119.2</v>
      </c>
      <c r="J85" s="59">
        <v>-125.8</v>
      </c>
      <c r="K85" s="59">
        <v>-129.69999999999999</v>
      </c>
      <c r="L85" s="59">
        <v>-133</v>
      </c>
      <c r="M85" s="59">
        <v>-135.80000000000001</v>
      </c>
      <c r="N85" s="59">
        <v>-137.19999999999999</v>
      </c>
      <c r="O85" s="59">
        <v>-138.6</v>
      </c>
    </row>
    <row r="86" spans="2:17" x14ac:dyDescent="0.25">
      <c r="B86" s="10" t="s">
        <v>141</v>
      </c>
      <c r="C86" s="59">
        <v>367.9</v>
      </c>
      <c r="D86" s="59">
        <v>357.9</v>
      </c>
      <c r="E86" s="59">
        <v>344</v>
      </c>
      <c r="F86" s="59">
        <v>331.4</v>
      </c>
      <c r="G86" s="59">
        <v>319.89999999999998</v>
      </c>
      <c r="H86" s="59">
        <v>283.39999999999998</v>
      </c>
      <c r="I86" s="59">
        <v>257.8</v>
      </c>
      <c r="J86" s="59">
        <v>225.9</v>
      </c>
      <c r="K86" s="59">
        <v>207.9</v>
      </c>
      <c r="L86" s="59">
        <v>192.9</v>
      </c>
      <c r="M86" s="59">
        <v>180.6</v>
      </c>
      <c r="N86" s="59">
        <v>174.4</v>
      </c>
      <c r="O86" s="59">
        <v>168.3</v>
      </c>
    </row>
    <row r="87" spans="2:17" x14ac:dyDescent="0.25">
      <c r="B87" s="10" t="s">
        <v>142</v>
      </c>
      <c r="C87" s="59">
        <v>253</v>
      </c>
      <c r="D87" s="59">
        <v>245.4</v>
      </c>
      <c r="E87" s="59">
        <v>234.8</v>
      </c>
      <c r="F87" s="59">
        <v>225.1</v>
      </c>
      <c r="G87" s="59">
        <v>216.2</v>
      </c>
      <c r="H87" s="59">
        <v>187</v>
      </c>
      <c r="I87" s="59">
        <v>165.9</v>
      </c>
      <c r="J87" s="59">
        <v>138.4</v>
      </c>
      <c r="K87" s="59">
        <v>122.3</v>
      </c>
      <c r="L87" s="59">
        <v>108.5</v>
      </c>
      <c r="M87" s="59">
        <v>97</v>
      </c>
      <c r="N87" s="59">
        <v>91.2</v>
      </c>
      <c r="O87" s="59">
        <v>85.4</v>
      </c>
    </row>
    <row r="88" spans="2:17" x14ac:dyDescent="0.25">
      <c r="B88" s="10" t="s">
        <v>143</v>
      </c>
      <c r="C88" s="59">
        <v>-93.9</v>
      </c>
      <c r="D88" s="59">
        <v>-96</v>
      </c>
      <c r="E88" s="59">
        <v>-98.8</v>
      </c>
      <c r="F88" s="59">
        <v>-101.3</v>
      </c>
      <c r="G88" s="59">
        <v>-103.6</v>
      </c>
      <c r="H88" s="59">
        <v>-110.5</v>
      </c>
      <c r="I88" s="59">
        <v>-115.1</v>
      </c>
      <c r="J88" s="59">
        <v>-120.9</v>
      </c>
      <c r="K88" s="59">
        <v>-124.2</v>
      </c>
      <c r="L88" s="59">
        <v>-127</v>
      </c>
      <c r="M88" s="59">
        <v>-129.4</v>
      </c>
      <c r="N88" s="59">
        <v>-130.6</v>
      </c>
      <c r="O88" s="59">
        <v>-131.9</v>
      </c>
    </row>
    <row r="89" spans="2:17" x14ac:dyDescent="0.25">
      <c r="B89" s="10" t="s">
        <v>45</v>
      </c>
      <c r="C89" s="59">
        <v>-93.9</v>
      </c>
      <c r="D89" s="59">
        <v>-96</v>
      </c>
      <c r="E89" s="59">
        <v>-98.8</v>
      </c>
      <c r="F89" s="59">
        <v>-101.3</v>
      </c>
      <c r="G89" s="59">
        <v>-103.6</v>
      </c>
      <c r="H89" s="59">
        <v>-110.5</v>
      </c>
      <c r="I89" s="59">
        <v>-115.1</v>
      </c>
      <c r="J89" s="59">
        <v>-120.9</v>
      </c>
      <c r="K89" s="59">
        <v>-124.2</v>
      </c>
      <c r="L89" s="59">
        <v>-127</v>
      </c>
      <c r="M89" s="59">
        <v>-129.4</v>
      </c>
      <c r="N89" s="59">
        <v>-130.6</v>
      </c>
      <c r="O89" s="59">
        <v>-131.9</v>
      </c>
    </row>
    <row r="90" spans="2:17" x14ac:dyDescent="0.25">
      <c r="B90" s="10" t="s">
        <v>163</v>
      </c>
      <c r="C90" s="59">
        <v>-93.9</v>
      </c>
      <c r="D90" s="59">
        <v>-96</v>
      </c>
      <c r="E90" s="59">
        <v>-98.8</v>
      </c>
      <c r="F90" s="59">
        <v>-101.3</v>
      </c>
      <c r="G90" s="59">
        <v>-103.6</v>
      </c>
      <c r="H90" s="59">
        <v>-110.5</v>
      </c>
      <c r="I90" s="59">
        <v>-115.1</v>
      </c>
      <c r="J90" s="59">
        <v>-120.9</v>
      </c>
      <c r="K90" s="59">
        <v>-124.2</v>
      </c>
      <c r="L90" s="59">
        <v>-127</v>
      </c>
      <c r="M90" s="59">
        <v>-129.4</v>
      </c>
      <c r="N90" s="59">
        <v>-130.6</v>
      </c>
      <c r="O90" s="59">
        <v>-131.9</v>
      </c>
    </row>
    <row r="91" spans="2:17" x14ac:dyDescent="0.25">
      <c r="B91" s="10" t="s">
        <v>116</v>
      </c>
      <c r="C91" s="59">
        <v>-116.8</v>
      </c>
      <c r="D91" s="59">
        <v>-118.3</v>
      </c>
      <c r="E91" s="59">
        <v>-120.4</v>
      </c>
      <c r="F91" s="59">
        <v>-122.3</v>
      </c>
      <c r="G91" s="59">
        <v>-124.1</v>
      </c>
      <c r="H91" s="59">
        <v>-129.69999999999999</v>
      </c>
      <c r="I91" s="59">
        <v>-133.69999999999999</v>
      </c>
      <c r="J91" s="59">
        <v>-138.5</v>
      </c>
      <c r="K91" s="59">
        <v>-140.9</v>
      </c>
      <c r="L91" s="59">
        <v>-142.5</v>
      </c>
      <c r="M91" s="59">
        <v>-143.1</v>
      </c>
      <c r="N91" s="59">
        <v>-143</v>
      </c>
      <c r="O91" s="59">
        <v>-142.69999999999999</v>
      </c>
    </row>
    <row r="92" spans="2:17" x14ac:dyDescent="0.25">
      <c r="B92" s="10" t="s">
        <v>117</v>
      </c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</row>
    <row r="93" spans="2:17" x14ac:dyDescent="0.25">
      <c r="B93" s="11" t="s">
        <v>44</v>
      </c>
      <c r="C93" s="59">
        <v>-116.8</v>
      </c>
      <c r="D93" s="59">
        <v>-118.3</v>
      </c>
      <c r="E93" s="59">
        <v>-120.4</v>
      </c>
      <c r="F93" s="59">
        <v>-122.3</v>
      </c>
      <c r="G93" s="59">
        <v>-124.1</v>
      </c>
      <c r="H93" s="59">
        <v>-129.69999999999999</v>
      </c>
      <c r="I93" s="59">
        <v>-133.69999999999999</v>
      </c>
      <c r="J93" s="59">
        <v>-138.5</v>
      </c>
      <c r="K93" s="59">
        <v>-140.9</v>
      </c>
      <c r="L93" s="59">
        <v>-142.5</v>
      </c>
      <c r="M93" s="59">
        <v>-143.1</v>
      </c>
      <c r="N93" s="59">
        <v>-143</v>
      </c>
      <c r="O93" s="59">
        <v>-142.69999999999999</v>
      </c>
      <c r="Q93" s="43"/>
    </row>
    <row r="94" spans="2:17" x14ac:dyDescent="0.25"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2:17" x14ac:dyDescent="0.25">
      <c r="B95" s="1" t="s">
        <v>144</v>
      </c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2:17" x14ac:dyDescent="0.25">
      <c r="B96" s="9" t="s">
        <v>119</v>
      </c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2:17" x14ac:dyDescent="0.25">
      <c r="B97" s="10" t="s">
        <v>120</v>
      </c>
      <c r="C97" s="82">
        <v>20</v>
      </c>
      <c r="D97" s="82">
        <v>20</v>
      </c>
      <c r="E97" s="82">
        <v>20</v>
      </c>
      <c r="F97" s="82">
        <v>20</v>
      </c>
      <c r="G97" s="82">
        <v>15</v>
      </c>
      <c r="H97" s="82">
        <v>14</v>
      </c>
      <c r="I97" s="82">
        <v>12</v>
      </c>
      <c r="J97" s="82">
        <v>10</v>
      </c>
      <c r="K97" s="82">
        <v>8</v>
      </c>
      <c r="L97" s="82">
        <v>7</v>
      </c>
      <c r="M97" s="82">
        <v>6</v>
      </c>
      <c r="N97" s="82">
        <v>6</v>
      </c>
      <c r="O97" s="82">
        <v>6</v>
      </c>
    </row>
    <row r="98" spans="2:17" x14ac:dyDescent="0.25">
      <c r="B98" s="10" t="s">
        <v>121</v>
      </c>
      <c r="C98" s="82">
        <v>25</v>
      </c>
      <c r="D98" s="82">
        <v>25</v>
      </c>
      <c r="E98" s="82">
        <v>25</v>
      </c>
      <c r="F98" s="82">
        <v>25</v>
      </c>
      <c r="G98" s="82">
        <v>18</v>
      </c>
      <c r="H98" s="82">
        <v>18</v>
      </c>
      <c r="I98" s="82">
        <v>15</v>
      </c>
      <c r="J98" s="82">
        <v>14</v>
      </c>
      <c r="K98" s="82">
        <v>13</v>
      </c>
      <c r="L98" s="82">
        <v>11</v>
      </c>
      <c r="M98" s="82">
        <v>11</v>
      </c>
      <c r="N98" s="82">
        <v>10</v>
      </c>
      <c r="O98" s="82">
        <v>9</v>
      </c>
    </row>
    <row r="99" spans="2:17" x14ac:dyDescent="0.25">
      <c r="B99" s="10" t="s">
        <v>122</v>
      </c>
      <c r="C99" s="82">
        <v>30</v>
      </c>
      <c r="D99" s="82">
        <v>30</v>
      </c>
      <c r="E99" s="82">
        <v>30</v>
      </c>
      <c r="F99" s="82">
        <v>30</v>
      </c>
      <c r="G99" s="82">
        <v>20</v>
      </c>
      <c r="H99" s="82">
        <v>19</v>
      </c>
      <c r="I99" s="82">
        <v>17</v>
      </c>
      <c r="J99" s="82">
        <v>15</v>
      </c>
      <c r="K99" s="82">
        <v>13</v>
      </c>
      <c r="L99" s="82">
        <v>11</v>
      </c>
      <c r="M99" s="82">
        <v>11</v>
      </c>
      <c r="N99" s="82">
        <v>11</v>
      </c>
      <c r="O99" s="82">
        <v>10</v>
      </c>
    </row>
    <row r="100" spans="2:17" x14ac:dyDescent="0.25">
      <c r="B100" s="10" t="s">
        <v>123</v>
      </c>
      <c r="C100" s="82">
        <v>30</v>
      </c>
      <c r="D100" s="82">
        <v>30</v>
      </c>
      <c r="E100" s="82">
        <v>30</v>
      </c>
      <c r="F100" s="82">
        <v>30</v>
      </c>
      <c r="G100" s="82">
        <v>20</v>
      </c>
      <c r="H100" s="82">
        <v>19</v>
      </c>
      <c r="I100" s="82">
        <v>17</v>
      </c>
      <c r="J100" s="82">
        <v>15</v>
      </c>
      <c r="K100" s="82">
        <v>13</v>
      </c>
      <c r="L100" s="82">
        <v>11</v>
      </c>
      <c r="M100" s="82">
        <v>11</v>
      </c>
      <c r="N100" s="82">
        <v>11</v>
      </c>
      <c r="O100" s="82">
        <v>10</v>
      </c>
    </row>
    <row r="101" spans="2:17" x14ac:dyDescent="0.25">
      <c r="B101" s="11" t="s">
        <v>124</v>
      </c>
      <c r="C101" s="82">
        <v>30</v>
      </c>
      <c r="D101" s="82">
        <v>30</v>
      </c>
      <c r="E101" s="82">
        <v>30</v>
      </c>
      <c r="F101" s="82">
        <v>30</v>
      </c>
      <c r="G101" s="82">
        <v>20</v>
      </c>
      <c r="H101" s="82">
        <v>19</v>
      </c>
      <c r="I101" s="82">
        <v>17</v>
      </c>
      <c r="J101" s="82">
        <v>15</v>
      </c>
      <c r="K101" s="82">
        <v>13</v>
      </c>
      <c r="L101" s="82">
        <v>11</v>
      </c>
      <c r="M101" s="82">
        <v>11</v>
      </c>
      <c r="N101" s="82">
        <v>11</v>
      </c>
      <c r="O101" s="82">
        <v>10</v>
      </c>
      <c r="Q101" s="43"/>
    </row>
    <row r="104" spans="2:17" x14ac:dyDescent="0.25">
      <c r="B104" s="1" t="s">
        <v>145</v>
      </c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2:17" x14ac:dyDescent="0.25">
      <c r="B105" s="9" t="s">
        <v>43</v>
      </c>
      <c r="C105" s="59">
        <v>-140.6</v>
      </c>
      <c r="D105" s="59">
        <v>-143.4</v>
      </c>
      <c r="E105" s="59">
        <v>-147.19999999999999</v>
      </c>
      <c r="F105" s="59">
        <v>-150.6</v>
      </c>
      <c r="G105" s="59">
        <v>-153.5</v>
      </c>
      <c r="H105" s="59">
        <v>-162.69999999999999</v>
      </c>
      <c r="I105" s="59">
        <v>-168.6</v>
      </c>
      <c r="J105" s="59">
        <v>-175.4</v>
      </c>
      <c r="K105" s="59">
        <v>-179</v>
      </c>
      <c r="L105" s="59">
        <v>-181.8</v>
      </c>
      <c r="M105" s="59">
        <v>-184</v>
      </c>
      <c r="N105" s="59">
        <v>-185.2</v>
      </c>
      <c r="O105" s="59">
        <v>-186.3</v>
      </c>
    </row>
    <row r="106" spans="2:17" x14ac:dyDescent="0.25">
      <c r="B106" s="10" t="s">
        <v>45</v>
      </c>
      <c r="C106" s="59">
        <v>-140.6</v>
      </c>
      <c r="D106" s="59">
        <v>-143.4</v>
      </c>
      <c r="E106" s="59">
        <v>-147.19999999999999</v>
      </c>
      <c r="F106" s="59">
        <v>-150.6</v>
      </c>
      <c r="G106" s="59">
        <v>-153.5</v>
      </c>
      <c r="H106" s="59">
        <v>-162.69999999999999</v>
      </c>
      <c r="I106" s="59">
        <v>-168.6</v>
      </c>
      <c r="J106" s="59">
        <v>-175.4</v>
      </c>
      <c r="K106" s="59">
        <v>-179</v>
      </c>
      <c r="L106" s="59">
        <v>-181.8</v>
      </c>
      <c r="M106" s="59">
        <v>-184</v>
      </c>
      <c r="N106" s="59">
        <v>-185.2</v>
      </c>
      <c r="O106" s="59">
        <v>-186.3</v>
      </c>
    </row>
    <row r="107" spans="2:17" x14ac:dyDescent="0.25">
      <c r="B107" s="10" t="s">
        <v>163</v>
      </c>
      <c r="C107" s="59">
        <v>-140.6</v>
      </c>
      <c r="D107" s="59">
        <v>-143.4</v>
      </c>
      <c r="E107" s="59">
        <v>-147.19999999999999</v>
      </c>
      <c r="F107" s="59">
        <v>-150.6</v>
      </c>
      <c r="G107" s="59">
        <v>-153.5</v>
      </c>
      <c r="H107" s="59">
        <v>-162.69999999999999</v>
      </c>
      <c r="I107" s="59">
        <v>-168.6</v>
      </c>
      <c r="J107" s="59">
        <v>-175.4</v>
      </c>
      <c r="K107" s="59">
        <v>-179</v>
      </c>
      <c r="L107" s="59">
        <v>-181.8</v>
      </c>
      <c r="M107" s="59">
        <v>-184</v>
      </c>
      <c r="N107" s="59">
        <v>-185.2</v>
      </c>
      <c r="O107" s="59">
        <v>-186.3</v>
      </c>
    </row>
    <row r="108" spans="2:17" x14ac:dyDescent="0.25">
      <c r="B108" s="10" t="s">
        <v>116</v>
      </c>
      <c r="C108" s="59">
        <v>-140.69999999999999</v>
      </c>
      <c r="D108" s="59">
        <v>-143.1</v>
      </c>
      <c r="E108" s="59">
        <v>-146.30000000000001</v>
      </c>
      <c r="F108" s="59">
        <v>-149.19999999999999</v>
      </c>
      <c r="G108" s="59">
        <v>-151.69999999999999</v>
      </c>
      <c r="H108" s="59">
        <v>-159.30000000000001</v>
      </c>
      <c r="I108" s="59">
        <v>-164.1</v>
      </c>
      <c r="J108" s="59">
        <v>-169.4</v>
      </c>
      <c r="K108" s="59">
        <v>-172.1</v>
      </c>
      <c r="L108" s="59">
        <v>-174.1</v>
      </c>
      <c r="M108" s="59">
        <v>-175.7</v>
      </c>
      <c r="N108" s="59">
        <v>-176.4</v>
      </c>
      <c r="O108" s="59">
        <v>-177.2</v>
      </c>
    </row>
    <row r="109" spans="2:17" x14ac:dyDescent="0.25">
      <c r="B109" s="10" t="s">
        <v>117</v>
      </c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</row>
    <row r="110" spans="2:17" x14ac:dyDescent="0.25">
      <c r="B110" s="11" t="s">
        <v>44</v>
      </c>
      <c r="C110" s="59">
        <v>-140.69999999999999</v>
      </c>
      <c r="D110" s="59">
        <v>-143.1</v>
      </c>
      <c r="E110" s="59">
        <v>-146.30000000000001</v>
      </c>
      <c r="F110" s="59">
        <v>-149.19999999999999</v>
      </c>
      <c r="G110" s="59">
        <v>-151.69999999999999</v>
      </c>
      <c r="H110" s="59">
        <v>-159.30000000000001</v>
      </c>
      <c r="I110" s="59">
        <v>-164.1</v>
      </c>
      <c r="J110" s="59">
        <v>-169.4</v>
      </c>
      <c r="K110" s="59">
        <v>-172.1</v>
      </c>
      <c r="L110" s="59">
        <v>-174.1</v>
      </c>
      <c r="M110" s="59">
        <v>-175.7</v>
      </c>
      <c r="N110" s="59">
        <v>-176.4</v>
      </c>
      <c r="O110" s="59">
        <v>-177.2</v>
      </c>
      <c r="Q110" s="43"/>
    </row>
    <row r="111" spans="2:17" x14ac:dyDescent="0.25"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2:17" x14ac:dyDescent="0.25">
      <c r="B112" s="1" t="s">
        <v>146</v>
      </c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2:17" x14ac:dyDescent="0.25">
      <c r="B113" s="9" t="s">
        <v>119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</row>
    <row r="114" spans="2:17" x14ac:dyDescent="0.25">
      <c r="B114" s="10" t="s">
        <v>120</v>
      </c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</row>
    <row r="115" spans="2:17" x14ac:dyDescent="0.25">
      <c r="B115" s="10" t="s">
        <v>121</v>
      </c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2:17" x14ac:dyDescent="0.25">
      <c r="B116" s="10" t="s">
        <v>122</v>
      </c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2:17" x14ac:dyDescent="0.25">
      <c r="B117" s="10" t="s">
        <v>123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2:17" x14ac:dyDescent="0.25">
      <c r="B118" s="11" t="s">
        <v>124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Q118" s="43"/>
    </row>
    <row r="121" spans="2:17" x14ac:dyDescent="0.25">
      <c r="B121" s="1" t="s">
        <v>147</v>
      </c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2:17" x14ac:dyDescent="0.25">
      <c r="B122" s="9" t="s">
        <v>43</v>
      </c>
      <c r="C122" s="59">
        <v>-2.2999999999999998</v>
      </c>
      <c r="D122" s="59">
        <v>-2.5</v>
      </c>
      <c r="E122" s="59">
        <v>-2.7</v>
      </c>
      <c r="F122" s="59">
        <v>-3</v>
      </c>
      <c r="G122" s="59">
        <v>-3.2</v>
      </c>
      <c r="H122" s="59">
        <v>-3.9</v>
      </c>
      <c r="I122" s="59">
        <v>-4.5</v>
      </c>
      <c r="J122" s="59">
        <v>-5.4</v>
      </c>
      <c r="K122" s="59">
        <v>-6</v>
      </c>
      <c r="L122" s="59">
        <v>-6.6</v>
      </c>
      <c r="M122" s="59">
        <v>-7.2</v>
      </c>
      <c r="N122" s="59">
        <v>-7.5</v>
      </c>
      <c r="O122" s="59">
        <v>-7.8</v>
      </c>
    </row>
    <row r="123" spans="2:17" x14ac:dyDescent="0.25">
      <c r="B123" s="10" t="s">
        <v>45</v>
      </c>
      <c r="C123" s="59">
        <v>-2.2999999999999998</v>
      </c>
      <c r="D123" s="59">
        <v>-2.5</v>
      </c>
      <c r="E123" s="59">
        <v>-2.7</v>
      </c>
      <c r="F123" s="59">
        <v>-3</v>
      </c>
      <c r="G123" s="59">
        <v>-3.2</v>
      </c>
      <c r="H123" s="59">
        <v>-3.9</v>
      </c>
      <c r="I123" s="59">
        <v>-4.5</v>
      </c>
      <c r="J123" s="59">
        <v>-5.4</v>
      </c>
      <c r="K123" s="59">
        <v>-6</v>
      </c>
      <c r="L123" s="59">
        <v>-6.6</v>
      </c>
      <c r="M123" s="59">
        <v>-7.2</v>
      </c>
      <c r="N123" s="59">
        <v>-7.5</v>
      </c>
      <c r="O123" s="59">
        <v>-7.8</v>
      </c>
    </row>
    <row r="124" spans="2:17" x14ac:dyDescent="0.25">
      <c r="B124" s="10" t="s">
        <v>163</v>
      </c>
      <c r="C124" s="59">
        <v>-2.2999999999999998</v>
      </c>
      <c r="D124" s="59">
        <v>-2.5</v>
      </c>
      <c r="E124" s="59">
        <v>-2.7</v>
      </c>
      <c r="F124" s="59">
        <v>-3</v>
      </c>
      <c r="G124" s="59">
        <v>-3.2</v>
      </c>
      <c r="H124" s="59">
        <v>-3.9</v>
      </c>
      <c r="I124" s="59">
        <v>-4.5</v>
      </c>
      <c r="J124" s="59">
        <v>-5.4</v>
      </c>
      <c r="K124" s="59">
        <v>-6</v>
      </c>
      <c r="L124" s="59">
        <v>-6.6</v>
      </c>
      <c r="M124" s="59">
        <v>-7.2</v>
      </c>
      <c r="N124" s="59">
        <v>-7.5</v>
      </c>
      <c r="O124" s="59">
        <v>-7.8</v>
      </c>
    </row>
    <row r="125" spans="2:17" x14ac:dyDescent="0.25">
      <c r="B125" s="10" t="s">
        <v>116</v>
      </c>
      <c r="C125" s="59">
        <v>-3.1</v>
      </c>
      <c r="D125" s="59">
        <v>-3.3</v>
      </c>
      <c r="E125" s="59">
        <v>-3.5</v>
      </c>
      <c r="F125" s="59">
        <v>-3.7</v>
      </c>
      <c r="G125" s="59">
        <v>-3.9</v>
      </c>
      <c r="H125" s="59">
        <v>-4.5</v>
      </c>
      <c r="I125" s="59">
        <v>-5.0999999999999996</v>
      </c>
      <c r="J125" s="59">
        <v>-5.8</v>
      </c>
      <c r="K125" s="59">
        <v>-6.3</v>
      </c>
      <c r="L125" s="59">
        <v>-6.6</v>
      </c>
      <c r="M125" s="59">
        <v>-6.8</v>
      </c>
      <c r="N125" s="59">
        <v>-6.7</v>
      </c>
      <c r="O125" s="59">
        <v>-6.4</v>
      </c>
    </row>
    <row r="126" spans="2:17" x14ac:dyDescent="0.25">
      <c r="B126" s="10" t="s">
        <v>117</v>
      </c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</row>
    <row r="127" spans="2:17" x14ac:dyDescent="0.25">
      <c r="B127" s="11" t="s">
        <v>44</v>
      </c>
      <c r="C127" s="59">
        <v>-3.1</v>
      </c>
      <c r="D127" s="59">
        <v>-3.3</v>
      </c>
      <c r="E127" s="59">
        <v>-3.5</v>
      </c>
      <c r="F127" s="59">
        <v>-3.7</v>
      </c>
      <c r="G127" s="59">
        <v>-3.9</v>
      </c>
      <c r="H127" s="59">
        <v>-4.5</v>
      </c>
      <c r="I127" s="59">
        <v>-5.0999999999999996</v>
      </c>
      <c r="J127" s="59">
        <v>-5.8</v>
      </c>
      <c r="K127" s="59">
        <v>-6.3</v>
      </c>
      <c r="L127" s="59">
        <v>-6.6</v>
      </c>
      <c r="M127" s="59">
        <v>-6.8</v>
      </c>
      <c r="N127" s="59">
        <v>-6.7</v>
      </c>
      <c r="O127" s="59">
        <v>-6.4</v>
      </c>
      <c r="Q127" s="43"/>
    </row>
    <row r="128" spans="2:17" x14ac:dyDescent="0.25"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</row>
    <row r="129" spans="2:17" x14ac:dyDescent="0.25">
      <c r="B129" s="1" t="s">
        <v>148</v>
      </c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</row>
    <row r="130" spans="2:17" x14ac:dyDescent="0.25">
      <c r="B130" s="9" t="s">
        <v>119</v>
      </c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2:17" x14ac:dyDescent="0.25">
      <c r="B131" s="10" t="s">
        <v>120</v>
      </c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2:17" x14ac:dyDescent="0.25">
      <c r="B132" s="10" t="s">
        <v>121</v>
      </c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2:17" x14ac:dyDescent="0.25">
      <c r="B133" s="10" t="s">
        <v>122</v>
      </c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2:17" x14ac:dyDescent="0.25">
      <c r="B134" s="10" t="s">
        <v>123</v>
      </c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2:17" x14ac:dyDescent="0.25"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</row>
    <row r="136" spans="2:17" x14ac:dyDescent="0.25"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</row>
    <row r="137" spans="2:17" x14ac:dyDescent="0.25"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</row>
    <row r="138" spans="2:17" x14ac:dyDescent="0.25"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</row>
    <row r="139" spans="2:17" x14ac:dyDescent="0.25">
      <c r="B139" s="11" t="s">
        <v>124</v>
      </c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Q139" s="43"/>
    </row>
    <row r="142" spans="2:17" x14ac:dyDescent="0.25">
      <c r="B142" s="1" t="s">
        <v>149</v>
      </c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2:17" x14ac:dyDescent="0.25">
      <c r="B143" s="9" t="s">
        <v>43</v>
      </c>
      <c r="C143" s="59">
        <v>-84.2</v>
      </c>
      <c r="D143" s="59">
        <v>-87.5</v>
      </c>
      <c r="E143" s="59">
        <v>-91.8</v>
      </c>
      <c r="F143" s="59">
        <v>-95.4</v>
      </c>
      <c r="G143" s="59">
        <v>-98.4</v>
      </c>
      <c r="H143" s="59">
        <v>-106.8</v>
      </c>
      <c r="I143" s="59">
        <v>-111.4</v>
      </c>
      <c r="J143" s="59">
        <v>-116</v>
      </c>
      <c r="K143" s="59">
        <v>-118.1</v>
      </c>
      <c r="L143" s="59">
        <v>-119.8</v>
      </c>
      <c r="M143" s="59">
        <v>-121</v>
      </c>
      <c r="N143" s="59">
        <v>-121.7</v>
      </c>
      <c r="O143" s="59">
        <v>-122.3</v>
      </c>
    </row>
    <row r="144" spans="2:17" x14ac:dyDescent="0.25">
      <c r="B144" s="10" t="s">
        <v>45</v>
      </c>
      <c r="C144" s="59">
        <v>-84.2</v>
      </c>
      <c r="D144" s="59">
        <v>-87.5</v>
      </c>
      <c r="E144" s="59">
        <v>-91.8</v>
      </c>
      <c r="F144" s="59">
        <v>-95.4</v>
      </c>
      <c r="G144" s="59">
        <v>-98.4</v>
      </c>
      <c r="H144" s="59">
        <v>-106.8</v>
      </c>
      <c r="I144" s="59">
        <v>-111.4</v>
      </c>
      <c r="J144" s="59">
        <v>-116</v>
      </c>
      <c r="K144" s="59">
        <v>-118.1</v>
      </c>
      <c r="L144" s="59">
        <v>-119.8</v>
      </c>
      <c r="M144" s="59">
        <v>-121</v>
      </c>
      <c r="N144" s="59">
        <v>-121.7</v>
      </c>
      <c r="O144" s="59">
        <v>-122.3</v>
      </c>
    </row>
    <row r="145" spans="2:17" x14ac:dyDescent="0.25">
      <c r="B145" s="10" t="s">
        <v>163</v>
      </c>
      <c r="C145" s="59">
        <v>-84.2</v>
      </c>
      <c r="D145" s="59">
        <v>-87.5</v>
      </c>
      <c r="E145" s="59">
        <v>-91.8</v>
      </c>
      <c r="F145" s="59">
        <v>-95.4</v>
      </c>
      <c r="G145" s="59">
        <v>-98.4</v>
      </c>
      <c r="H145" s="59">
        <v>-106.8</v>
      </c>
      <c r="I145" s="59">
        <v>-111.4</v>
      </c>
      <c r="J145" s="59">
        <v>-116</v>
      </c>
      <c r="K145" s="59">
        <v>-118.1</v>
      </c>
      <c r="L145" s="59">
        <v>-119.8</v>
      </c>
      <c r="M145" s="59">
        <v>-121</v>
      </c>
      <c r="N145" s="59">
        <v>-121.7</v>
      </c>
      <c r="O145" s="59">
        <v>-122.3</v>
      </c>
    </row>
    <row r="146" spans="2:17" x14ac:dyDescent="0.25">
      <c r="B146" s="10" t="s">
        <v>116</v>
      </c>
      <c r="C146" s="59">
        <v>-85.6</v>
      </c>
      <c r="D146" s="59">
        <v>-85.6</v>
      </c>
      <c r="E146" s="59">
        <v>-86.5</v>
      </c>
      <c r="F146" s="59">
        <v>-87.8</v>
      </c>
      <c r="G146" s="59">
        <v>-89.4</v>
      </c>
      <c r="H146" s="59">
        <v>-94.7</v>
      </c>
      <c r="I146" s="59">
        <v>-98.3</v>
      </c>
      <c r="J146" s="59">
        <v>-102</v>
      </c>
      <c r="K146" s="59">
        <v>-103.8</v>
      </c>
      <c r="L146" s="59">
        <v>-105.1</v>
      </c>
      <c r="M146" s="59">
        <v>-106.2</v>
      </c>
      <c r="N146" s="59">
        <v>-106.7</v>
      </c>
      <c r="O146" s="59">
        <v>-107.2</v>
      </c>
    </row>
    <row r="147" spans="2:17" x14ac:dyDescent="0.25">
      <c r="B147" s="10" t="s">
        <v>117</v>
      </c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</row>
    <row r="148" spans="2:17" x14ac:dyDescent="0.25">
      <c r="B148" s="11" t="s">
        <v>44</v>
      </c>
      <c r="C148" s="59">
        <v>-85.6</v>
      </c>
      <c r="D148" s="59">
        <v>-85.6</v>
      </c>
      <c r="E148" s="59">
        <v>-86.5</v>
      </c>
      <c r="F148" s="59">
        <v>-87.8</v>
      </c>
      <c r="G148" s="59">
        <v>-89.4</v>
      </c>
      <c r="H148" s="59">
        <v>-94.7</v>
      </c>
      <c r="I148" s="59">
        <v>-98.3</v>
      </c>
      <c r="J148" s="59">
        <v>-102</v>
      </c>
      <c r="K148" s="59">
        <v>-103.8</v>
      </c>
      <c r="L148" s="59">
        <v>-105.1</v>
      </c>
      <c r="M148" s="59">
        <v>-106.2</v>
      </c>
      <c r="N148" s="59">
        <v>-106.7</v>
      </c>
      <c r="O148" s="59">
        <v>-107.2</v>
      </c>
      <c r="Q148" s="43"/>
    </row>
    <row r="149" spans="2:17" x14ac:dyDescent="0.25"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</row>
    <row r="150" spans="2:17" x14ac:dyDescent="0.25">
      <c r="B150" s="1" t="s">
        <v>150</v>
      </c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</row>
    <row r="151" spans="2:17" x14ac:dyDescent="0.25">
      <c r="B151" s="9" t="s">
        <v>119</v>
      </c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</row>
    <row r="152" spans="2:17" x14ac:dyDescent="0.25">
      <c r="B152" s="10" t="s">
        <v>120</v>
      </c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</row>
    <row r="153" spans="2:17" x14ac:dyDescent="0.25">
      <c r="B153" s="10" t="s">
        <v>121</v>
      </c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</row>
    <row r="154" spans="2:17" x14ac:dyDescent="0.25">
      <c r="B154" s="10" t="s">
        <v>122</v>
      </c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</row>
    <row r="155" spans="2:17" x14ac:dyDescent="0.25">
      <c r="B155" s="10" t="s">
        <v>123</v>
      </c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</row>
    <row r="156" spans="2:17" x14ac:dyDescent="0.25">
      <c r="B156" s="11" t="s">
        <v>124</v>
      </c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Q156" s="43"/>
    </row>
    <row r="159" spans="2:17" x14ac:dyDescent="0.25">
      <c r="B159" s="1" t="s">
        <v>151</v>
      </c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</row>
    <row r="160" spans="2:17" x14ac:dyDescent="0.25">
      <c r="B160" s="9" t="s">
        <v>43</v>
      </c>
      <c r="C160" s="59">
        <v>-79.2</v>
      </c>
      <c r="D160" s="59">
        <v>-82.8</v>
      </c>
      <c r="E160" s="59">
        <v>-87.4</v>
      </c>
      <c r="F160" s="59">
        <v>-91.2</v>
      </c>
      <c r="G160" s="59">
        <v>-94.3</v>
      </c>
      <c r="H160" s="59">
        <v>-102.4</v>
      </c>
      <c r="I160" s="59">
        <v>-106.5</v>
      </c>
      <c r="J160" s="59">
        <v>-110.4</v>
      </c>
      <c r="K160" s="59">
        <v>-112.2</v>
      </c>
      <c r="L160" s="59">
        <v>-113.5</v>
      </c>
      <c r="M160" s="59">
        <v>-114.5</v>
      </c>
      <c r="N160" s="59">
        <v>-115</v>
      </c>
      <c r="O160" s="59">
        <v>-115.5</v>
      </c>
    </row>
    <row r="161" spans="2:17" x14ac:dyDescent="0.25">
      <c r="B161" s="10" t="s">
        <v>45</v>
      </c>
      <c r="C161" s="59">
        <v>-79.2</v>
      </c>
      <c r="D161" s="59">
        <v>-82.8</v>
      </c>
      <c r="E161" s="59">
        <v>-87.4</v>
      </c>
      <c r="F161" s="59">
        <v>-91.2</v>
      </c>
      <c r="G161" s="59">
        <v>-94.3</v>
      </c>
      <c r="H161" s="59">
        <v>-102.4</v>
      </c>
      <c r="I161" s="59">
        <v>-106.5</v>
      </c>
      <c r="J161" s="59">
        <v>-110.4</v>
      </c>
      <c r="K161" s="59">
        <v>-112.2</v>
      </c>
      <c r="L161" s="59">
        <v>-113.5</v>
      </c>
      <c r="M161" s="59">
        <v>-114.5</v>
      </c>
      <c r="N161" s="59">
        <v>-115</v>
      </c>
      <c r="O161" s="59">
        <v>-115.5</v>
      </c>
    </row>
    <row r="162" spans="2:17" x14ac:dyDescent="0.25">
      <c r="B162" s="10" t="s">
        <v>163</v>
      </c>
      <c r="C162" s="59">
        <v>-79.2</v>
      </c>
      <c r="D162" s="59">
        <v>-82.8</v>
      </c>
      <c r="E162" s="59">
        <v>-87.4</v>
      </c>
      <c r="F162" s="59">
        <v>-91.2</v>
      </c>
      <c r="G162" s="59">
        <v>-94.3</v>
      </c>
      <c r="H162" s="59">
        <v>-102.4</v>
      </c>
      <c r="I162" s="59">
        <v>-106.5</v>
      </c>
      <c r="J162" s="59">
        <v>-110.4</v>
      </c>
      <c r="K162" s="59">
        <v>-112.2</v>
      </c>
      <c r="L162" s="59">
        <v>-113.5</v>
      </c>
      <c r="M162" s="59">
        <v>-114.5</v>
      </c>
      <c r="N162" s="59">
        <v>-115</v>
      </c>
      <c r="O162" s="59">
        <v>-115.5</v>
      </c>
    </row>
    <row r="163" spans="2:17" x14ac:dyDescent="0.25">
      <c r="B163" s="10" t="s">
        <v>116</v>
      </c>
      <c r="C163" s="59">
        <v>-80.400000000000006</v>
      </c>
      <c r="D163" s="59">
        <v>-80.599999999999994</v>
      </c>
      <c r="E163" s="59">
        <v>-81.8</v>
      </c>
      <c r="F163" s="59">
        <v>-83.3</v>
      </c>
      <c r="G163" s="59">
        <v>-84.9</v>
      </c>
      <c r="H163" s="59">
        <v>-90.1</v>
      </c>
      <c r="I163" s="59">
        <v>-93.3</v>
      </c>
      <c r="J163" s="59">
        <v>-96.3</v>
      </c>
      <c r="K163" s="59">
        <v>-97.7</v>
      </c>
      <c r="L163" s="59">
        <v>-98.8</v>
      </c>
      <c r="M163" s="59">
        <v>-99.6</v>
      </c>
      <c r="N163" s="59">
        <v>-100</v>
      </c>
      <c r="O163" s="59">
        <v>-100.4</v>
      </c>
    </row>
    <row r="164" spans="2:17" x14ac:dyDescent="0.25">
      <c r="B164" s="10" t="s">
        <v>117</v>
      </c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</row>
    <row r="165" spans="2:17" x14ac:dyDescent="0.25">
      <c r="B165" s="11" t="s">
        <v>44</v>
      </c>
      <c r="C165" s="59">
        <v>-80.400000000000006</v>
      </c>
      <c r="D165" s="59">
        <v>-80.599999999999994</v>
      </c>
      <c r="E165" s="59">
        <v>-81.8</v>
      </c>
      <c r="F165" s="59">
        <v>-83.3</v>
      </c>
      <c r="G165" s="59">
        <v>-84.9</v>
      </c>
      <c r="H165" s="59">
        <v>-90.1</v>
      </c>
      <c r="I165" s="59">
        <v>-93.3</v>
      </c>
      <c r="J165" s="59">
        <v>-96.3</v>
      </c>
      <c r="K165" s="59">
        <v>-97.7</v>
      </c>
      <c r="L165" s="59">
        <v>-98.8</v>
      </c>
      <c r="M165" s="59">
        <v>-99.6</v>
      </c>
      <c r="N165" s="59">
        <v>-100</v>
      </c>
      <c r="O165" s="59">
        <v>-100.4</v>
      </c>
      <c r="Q165" s="43"/>
    </row>
    <row r="166" spans="2:17" x14ac:dyDescent="0.25"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</row>
    <row r="167" spans="2:17" x14ac:dyDescent="0.25">
      <c r="B167" s="1" t="s">
        <v>152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</row>
    <row r="168" spans="2:17" x14ac:dyDescent="0.25">
      <c r="B168" s="9" t="s">
        <v>119</v>
      </c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</row>
    <row r="169" spans="2:17" x14ac:dyDescent="0.25">
      <c r="B169" s="10" t="s">
        <v>120</v>
      </c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</row>
    <row r="170" spans="2:17" x14ac:dyDescent="0.25">
      <c r="B170" s="10" t="s">
        <v>121</v>
      </c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</row>
    <row r="171" spans="2:17" x14ac:dyDescent="0.25">
      <c r="B171" s="10" t="s">
        <v>122</v>
      </c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</row>
    <row r="172" spans="2:17" x14ac:dyDescent="0.25">
      <c r="B172" s="10" t="s">
        <v>123</v>
      </c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</row>
    <row r="173" spans="2:17" x14ac:dyDescent="0.25">
      <c r="B173" s="11" t="s">
        <v>124</v>
      </c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Q173" s="43"/>
    </row>
    <row r="176" spans="2:17" x14ac:dyDescent="0.25">
      <c r="B176" s="1" t="s">
        <v>153</v>
      </c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</row>
    <row r="177" spans="2:17" x14ac:dyDescent="0.25">
      <c r="B177" s="9" t="s">
        <v>43</v>
      </c>
      <c r="C177" s="59">
        <v>-82.8</v>
      </c>
      <c r="D177" s="59">
        <v>-85.6</v>
      </c>
      <c r="E177" s="59">
        <v>-89.3</v>
      </c>
      <c r="F177" s="59">
        <v>-92.6</v>
      </c>
      <c r="G177" s="59">
        <v>-95.6</v>
      </c>
      <c r="H177" s="59">
        <v>-104.5</v>
      </c>
      <c r="I177" s="59">
        <v>-110.3</v>
      </c>
      <c r="J177" s="59">
        <v>-117</v>
      </c>
      <c r="K177" s="59">
        <v>-120.4</v>
      </c>
      <c r="L177" s="59">
        <v>-123.2</v>
      </c>
      <c r="M177" s="59">
        <v>-125.3</v>
      </c>
      <c r="N177" s="59">
        <v>-126.4</v>
      </c>
      <c r="O177" s="59">
        <v>-127.5</v>
      </c>
    </row>
    <row r="178" spans="2:17" x14ac:dyDescent="0.25">
      <c r="B178" s="10" t="s">
        <v>45</v>
      </c>
      <c r="C178" s="59">
        <v>-82.8</v>
      </c>
      <c r="D178" s="59">
        <v>-85.6</v>
      </c>
      <c r="E178" s="59">
        <v>-89.3</v>
      </c>
      <c r="F178" s="59">
        <v>-92.6</v>
      </c>
      <c r="G178" s="59">
        <v>-95.6</v>
      </c>
      <c r="H178" s="59">
        <v>-104.5</v>
      </c>
      <c r="I178" s="59">
        <v>-110.3</v>
      </c>
      <c r="J178" s="59">
        <v>-117</v>
      </c>
      <c r="K178" s="59">
        <v>-120.4</v>
      </c>
      <c r="L178" s="59">
        <v>-123.2</v>
      </c>
      <c r="M178" s="59">
        <v>-125.3</v>
      </c>
      <c r="N178" s="59">
        <v>-126.4</v>
      </c>
      <c r="O178" s="59">
        <v>-127.5</v>
      </c>
    </row>
    <row r="179" spans="2:17" x14ac:dyDescent="0.25">
      <c r="B179" s="10" t="s">
        <v>163</v>
      </c>
      <c r="C179" s="59">
        <v>-82.8</v>
      </c>
      <c r="D179" s="59">
        <v>-85.6</v>
      </c>
      <c r="E179" s="59">
        <v>-89.3</v>
      </c>
      <c r="F179" s="59">
        <v>-92.6</v>
      </c>
      <c r="G179" s="59">
        <v>-95.6</v>
      </c>
      <c r="H179" s="59">
        <v>-104.5</v>
      </c>
      <c r="I179" s="59">
        <v>-110.3</v>
      </c>
      <c r="J179" s="59">
        <v>-117</v>
      </c>
      <c r="K179" s="59">
        <v>-120.4</v>
      </c>
      <c r="L179" s="59">
        <v>-123.2</v>
      </c>
      <c r="M179" s="59">
        <v>-125.3</v>
      </c>
      <c r="N179" s="59">
        <v>-126.4</v>
      </c>
      <c r="O179" s="59">
        <v>-127.5</v>
      </c>
    </row>
    <row r="180" spans="2:17" x14ac:dyDescent="0.25">
      <c r="B180" s="10" t="s">
        <v>116</v>
      </c>
      <c r="C180" s="59">
        <v>-85.5</v>
      </c>
      <c r="D180" s="59">
        <v>-87.1</v>
      </c>
      <c r="E180" s="59">
        <v>-89.2</v>
      </c>
      <c r="F180" s="59">
        <v>-91.1</v>
      </c>
      <c r="G180" s="59">
        <v>-92.9</v>
      </c>
      <c r="H180" s="59">
        <v>-98.2</v>
      </c>
      <c r="I180" s="59">
        <v>-101.8</v>
      </c>
      <c r="J180" s="59">
        <v>-106</v>
      </c>
      <c r="K180" s="59">
        <v>-108.3</v>
      </c>
      <c r="L180" s="59">
        <v>-110.1</v>
      </c>
      <c r="M180" s="59">
        <v>-111.5</v>
      </c>
      <c r="N180" s="59">
        <v>-112.2</v>
      </c>
      <c r="O180" s="59">
        <v>-112.9</v>
      </c>
    </row>
    <row r="181" spans="2:17" x14ac:dyDescent="0.25">
      <c r="B181" s="10" t="s">
        <v>117</v>
      </c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</row>
    <row r="182" spans="2:17" x14ac:dyDescent="0.25">
      <c r="B182" s="11" t="s">
        <v>44</v>
      </c>
      <c r="C182" s="59">
        <v>-85.5</v>
      </c>
      <c r="D182" s="59">
        <v>-87.1</v>
      </c>
      <c r="E182" s="59">
        <v>-89.2</v>
      </c>
      <c r="F182" s="59">
        <v>-91.1</v>
      </c>
      <c r="G182" s="59">
        <v>-92.9</v>
      </c>
      <c r="H182" s="59">
        <v>-98.2</v>
      </c>
      <c r="I182" s="59">
        <v>-101.8</v>
      </c>
      <c r="J182" s="59">
        <v>-106</v>
      </c>
      <c r="K182" s="59">
        <v>-108.3</v>
      </c>
      <c r="L182" s="59">
        <v>-110.1</v>
      </c>
      <c r="M182" s="59">
        <v>-111.5</v>
      </c>
      <c r="N182" s="59">
        <v>-112.2</v>
      </c>
      <c r="O182" s="59">
        <v>-112.9</v>
      </c>
      <c r="Q182" s="43"/>
    </row>
    <row r="183" spans="2:17" x14ac:dyDescent="0.25"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</row>
    <row r="184" spans="2:17" x14ac:dyDescent="0.25">
      <c r="B184" s="1" t="s">
        <v>154</v>
      </c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</row>
    <row r="185" spans="2:17" x14ac:dyDescent="0.25">
      <c r="B185" s="9" t="s">
        <v>119</v>
      </c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</row>
    <row r="186" spans="2:17" x14ac:dyDescent="0.25">
      <c r="B186" s="10" t="s">
        <v>120</v>
      </c>
      <c r="C186" s="82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</row>
    <row r="187" spans="2:17" x14ac:dyDescent="0.25">
      <c r="B187" s="10" t="s">
        <v>121</v>
      </c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</row>
    <row r="188" spans="2:17" x14ac:dyDescent="0.25">
      <c r="B188" s="10" t="s">
        <v>122</v>
      </c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</row>
    <row r="189" spans="2:17" x14ac:dyDescent="0.25">
      <c r="B189" s="10" t="s">
        <v>123</v>
      </c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</row>
    <row r="190" spans="2:17" x14ac:dyDescent="0.25">
      <c r="B190" s="11" t="s">
        <v>124</v>
      </c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Q190" s="43"/>
    </row>
    <row r="191" spans="2:17" x14ac:dyDescent="0.25">
      <c r="B191" s="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</row>
    <row r="192" spans="2:17" x14ac:dyDescent="0.25">
      <c r="B192" s="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</row>
    <row r="193" spans="2:17" x14ac:dyDescent="0.25">
      <c r="B193" s="1" t="s">
        <v>155</v>
      </c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</row>
    <row r="194" spans="2:17" x14ac:dyDescent="0.25">
      <c r="B194" s="9" t="s">
        <v>43</v>
      </c>
      <c r="C194" s="59">
        <v>-91.2</v>
      </c>
      <c r="D194" s="59">
        <v>-95.4</v>
      </c>
      <c r="E194" s="59">
        <v>-101.3</v>
      </c>
      <c r="F194" s="59">
        <v>-106.6</v>
      </c>
      <c r="G194" s="59">
        <v>-111.5</v>
      </c>
      <c r="H194" s="59">
        <v>-127.1</v>
      </c>
      <c r="I194" s="59">
        <v>-138.1</v>
      </c>
      <c r="J194" s="59">
        <v>-151.80000000000001</v>
      </c>
      <c r="K194" s="59">
        <v>-159.6</v>
      </c>
      <c r="L194" s="59">
        <v>-166.1</v>
      </c>
      <c r="M194" s="59">
        <v>-171.4</v>
      </c>
      <c r="N194" s="59">
        <v>-174</v>
      </c>
      <c r="O194" s="59">
        <v>-176.7</v>
      </c>
    </row>
    <row r="195" spans="2:17" x14ac:dyDescent="0.25">
      <c r="B195" s="10" t="s">
        <v>45</v>
      </c>
      <c r="C195" s="59">
        <v>-91.2</v>
      </c>
      <c r="D195" s="59">
        <v>-95.4</v>
      </c>
      <c r="E195" s="59">
        <v>-101.3</v>
      </c>
      <c r="F195" s="59">
        <v>-106.6</v>
      </c>
      <c r="G195" s="59">
        <v>-111.5</v>
      </c>
      <c r="H195" s="59">
        <v>-127.1</v>
      </c>
      <c r="I195" s="59">
        <v>-138.1</v>
      </c>
      <c r="J195" s="59">
        <v>-151.80000000000001</v>
      </c>
      <c r="K195" s="59">
        <v>-159.6</v>
      </c>
      <c r="L195" s="59">
        <v>-166.1</v>
      </c>
      <c r="M195" s="59">
        <v>-171.4</v>
      </c>
      <c r="N195" s="59">
        <v>-174</v>
      </c>
      <c r="O195" s="59">
        <v>-176.7</v>
      </c>
    </row>
    <row r="196" spans="2:17" x14ac:dyDescent="0.25">
      <c r="B196" s="10" t="s">
        <v>163</v>
      </c>
      <c r="C196" s="59">
        <v>-91.2</v>
      </c>
      <c r="D196" s="59">
        <v>-95.4</v>
      </c>
      <c r="E196" s="59">
        <v>-101.3</v>
      </c>
      <c r="F196" s="59">
        <v>-106.6</v>
      </c>
      <c r="G196" s="59">
        <v>-111.5</v>
      </c>
      <c r="H196" s="59">
        <v>-127.1</v>
      </c>
      <c r="I196" s="59">
        <v>-138.1</v>
      </c>
      <c r="J196" s="59">
        <v>-151.80000000000001</v>
      </c>
      <c r="K196" s="59">
        <v>-159.6</v>
      </c>
      <c r="L196" s="59">
        <v>-166.1</v>
      </c>
      <c r="M196" s="59">
        <v>-171.4</v>
      </c>
      <c r="N196" s="59">
        <v>-174</v>
      </c>
      <c r="O196" s="59">
        <v>-176.7</v>
      </c>
    </row>
    <row r="197" spans="2:17" x14ac:dyDescent="0.25">
      <c r="B197" s="10" t="s">
        <v>116</v>
      </c>
      <c r="C197" s="59">
        <v>-98.6</v>
      </c>
      <c r="D197" s="59">
        <v>-102.4</v>
      </c>
      <c r="E197" s="59">
        <v>-107.7</v>
      </c>
      <c r="F197" s="59">
        <v>-112.4</v>
      </c>
      <c r="G197" s="59">
        <v>-116.7</v>
      </c>
      <c r="H197" s="59">
        <v>-130.19999999999999</v>
      </c>
      <c r="I197" s="59">
        <v>-139.4</v>
      </c>
      <c r="J197" s="59">
        <v>-150</v>
      </c>
      <c r="K197" s="59">
        <v>-155.30000000000001</v>
      </c>
      <c r="L197" s="59">
        <v>-159</v>
      </c>
      <c r="M197" s="59">
        <v>-161.19999999999999</v>
      </c>
      <c r="N197" s="59">
        <v>-161.9</v>
      </c>
      <c r="O197" s="59">
        <v>-162.30000000000001</v>
      </c>
    </row>
    <row r="198" spans="2:17" x14ac:dyDescent="0.25">
      <c r="B198" s="10" t="s">
        <v>117</v>
      </c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</row>
    <row r="199" spans="2:17" x14ac:dyDescent="0.25">
      <c r="B199" s="11" t="s">
        <v>44</v>
      </c>
      <c r="C199" s="59">
        <v>-98.6</v>
      </c>
      <c r="D199" s="59">
        <v>-102.4</v>
      </c>
      <c r="E199" s="59">
        <v>-107.7</v>
      </c>
      <c r="F199" s="59">
        <v>-112.4</v>
      </c>
      <c r="G199" s="59">
        <v>-116.7</v>
      </c>
      <c r="H199" s="59">
        <v>-130.19999999999999</v>
      </c>
      <c r="I199" s="59">
        <v>-139.4</v>
      </c>
      <c r="J199" s="59">
        <v>-150</v>
      </c>
      <c r="K199" s="59">
        <v>-155.30000000000001</v>
      </c>
      <c r="L199" s="59">
        <v>-159</v>
      </c>
      <c r="M199" s="59">
        <v>-161.19999999999999</v>
      </c>
      <c r="N199" s="59">
        <v>-161.9</v>
      </c>
      <c r="O199" s="59">
        <v>-162.30000000000001</v>
      </c>
      <c r="Q199" s="43"/>
    </row>
    <row r="200" spans="2:17" x14ac:dyDescent="0.25"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</row>
    <row r="201" spans="2:17" x14ac:dyDescent="0.25">
      <c r="B201" s="1" t="s">
        <v>156</v>
      </c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</row>
    <row r="202" spans="2:17" x14ac:dyDescent="0.25">
      <c r="B202" s="9" t="s">
        <v>157</v>
      </c>
      <c r="C202" s="82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</row>
    <row r="203" spans="2:17" x14ac:dyDescent="0.25">
      <c r="B203" s="10" t="s">
        <v>158</v>
      </c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</row>
    <row r="204" spans="2:17" x14ac:dyDescent="0.25">
      <c r="B204" s="10" t="s">
        <v>119</v>
      </c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</row>
    <row r="205" spans="2:17" x14ac:dyDescent="0.25">
      <c r="B205" s="10" t="s">
        <v>120</v>
      </c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</row>
    <row r="206" spans="2:17" x14ac:dyDescent="0.25">
      <c r="B206" s="10" t="s">
        <v>121</v>
      </c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</row>
    <row r="207" spans="2:17" x14ac:dyDescent="0.25">
      <c r="B207" s="10" t="s">
        <v>122</v>
      </c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</row>
    <row r="208" spans="2:17" x14ac:dyDescent="0.25">
      <c r="B208" s="10" t="s">
        <v>123</v>
      </c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</row>
    <row r="209" spans="2:17" x14ac:dyDescent="0.25">
      <c r="B209" s="11" t="s">
        <v>124</v>
      </c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Q209" s="43"/>
    </row>
    <row r="211" spans="2:17" ht="15" customHeight="1" x14ac:dyDescent="0.25">
      <c r="B211" s="93" t="s">
        <v>191</v>
      </c>
      <c r="C211" s="59">
        <v>26.4</v>
      </c>
      <c r="D211" s="59">
        <v>26.4</v>
      </c>
      <c r="E211" s="59">
        <v>26.4</v>
      </c>
      <c r="F211" s="59">
        <v>26.4</v>
      </c>
      <c r="G211" s="59">
        <v>26.4</v>
      </c>
      <c r="H211" s="59">
        <v>26.4</v>
      </c>
      <c r="I211" s="59">
        <v>26.4</v>
      </c>
      <c r="J211" s="59">
        <v>26.4</v>
      </c>
      <c r="K211" s="59">
        <v>26.4</v>
      </c>
      <c r="L211" s="59">
        <v>26.4</v>
      </c>
      <c r="M211" s="59">
        <v>26.4</v>
      </c>
      <c r="N211" s="59">
        <v>26.4</v>
      </c>
      <c r="O211" s="59">
        <v>26.4</v>
      </c>
      <c r="Q211" s="43"/>
    </row>
    <row r="212" spans="2:17" x14ac:dyDescent="0.25">
      <c r="B212" s="94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</row>
    <row r="213" spans="2:17" x14ac:dyDescent="0.25">
      <c r="B213" s="95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</row>
    <row r="215" spans="2:17" x14ac:dyDescent="0.25">
      <c r="B215" s="1" t="s">
        <v>159</v>
      </c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</row>
    <row r="216" spans="2:17" x14ac:dyDescent="0.25">
      <c r="B216" s="9" t="s">
        <v>43</v>
      </c>
      <c r="C216" s="59">
        <v>-91.2</v>
      </c>
      <c r="D216" s="59">
        <v>-95.4</v>
      </c>
      <c r="E216" s="59">
        <v>-101.3</v>
      </c>
      <c r="F216" s="59">
        <v>-106.6</v>
      </c>
      <c r="G216" s="59">
        <v>-111.5</v>
      </c>
      <c r="H216" s="59">
        <v>-127.1</v>
      </c>
      <c r="I216" s="59">
        <v>-138.1</v>
      </c>
      <c r="J216" s="59">
        <v>-151.80000000000001</v>
      </c>
      <c r="K216" s="59">
        <v>-159.6</v>
      </c>
      <c r="L216" s="59">
        <v>-166.1</v>
      </c>
      <c r="M216" s="59">
        <v>-171.4</v>
      </c>
      <c r="N216" s="59">
        <v>-174</v>
      </c>
      <c r="O216" s="59">
        <v>-176.7</v>
      </c>
    </row>
    <row r="217" spans="2:17" x14ac:dyDescent="0.25">
      <c r="B217" s="10" t="s">
        <v>45</v>
      </c>
      <c r="C217" s="59">
        <v>-91.2</v>
      </c>
      <c r="D217" s="59">
        <v>-95.4</v>
      </c>
      <c r="E217" s="59">
        <v>-101.3</v>
      </c>
      <c r="F217" s="59">
        <v>-106.6</v>
      </c>
      <c r="G217" s="59">
        <v>-111.5</v>
      </c>
      <c r="H217" s="59">
        <v>-127.1</v>
      </c>
      <c r="I217" s="59">
        <v>-138.1</v>
      </c>
      <c r="J217" s="59">
        <v>-151.80000000000001</v>
      </c>
      <c r="K217" s="59">
        <v>-159.6</v>
      </c>
      <c r="L217" s="59">
        <v>-166.1</v>
      </c>
      <c r="M217" s="59">
        <v>-171.4</v>
      </c>
      <c r="N217" s="59">
        <v>-174</v>
      </c>
      <c r="O217" s="59">
        <v>-176.7</v>
      </c>
    </row>
    <row r="218" spans="2:17" x14ac:dyDescent="0.25">
      <c r="B218" s="10" t="s">
        <v>163</v>
      </c>
      <c r="C218" s="59">
        <v>-91.2</v>
      </c>
      <c r="D218" s="59">
        <v>-95.4</v>
      </c>
      <c r="E218" s="59">
        <v>-101.3</v>
      </c>
      <c r="F218" s="59">
        <v>-106.6</v>
      </c>
      <c r="G218" s="59">
        <v>-111.5</v>
      </c>
      <c r="H218" s="59">
        <v>-127.1</v>
      </c>
      <c r="I218" s="59">
        <v>-138.1</v>
      </c>
      <c r="J218" s="59">
        <v>-151.80000000000001</v>
      </c>
      <c r="K218" s="59">
        <v>-159.6</v>
      </c>
      <c r="L218" s="59">
        <v>-166.1</v>
      </c>
      <c r="M218" s="59">
        <v>-171.4</v>
      </c>
      <c r="N218" s="59">
        <v>-174</v>
      </c>
      <c r="O218" s="59">
        <v>-176.7</v>
      </c>
    </row>
    <row r="219" spans="2:17" x14ac:dyDescent="0.25">
      <c r="B219" s="10" t="s">
        <v>116</v>
      </c>
      <c r="C219" s="59">
        <v>-98.6</v>
      </c>
      <c r="D219" s="59">
        <v>-102.4</v>
      </c>
      <c r="E219" s="59">
        <v>-107.7</v>
      </c>
      <c r="F219" s="59">
        <v>-112.4</v>
      </c>
      <c r="G219" s="59">
        <v>-116.7</v>
      </c>
      <c r="H219" s="59">
        <v>-130.19999999999999</v>
      </c>
      <c r="I219" s="59">
        <v>-139.4</v>
      </c>
      <c r="J219" s="59">
        <v>-150</v>
      </c>
      <c r="K219" s="59">
        <v>-155.30000000000001</v>
      </c>
      <c r="L219" s="59">
        <v>-159</v>
      </c>
      <c r="M219" s="59">
        <v>-161.19999999999999</v>
      </c>
      <c r="N219" s="59">
        <v>-161.9</v>
      </c>
      <c r="O219" s="59">
        <v>-162.30000000000001</v>
      </c>
    </row>
    <row r="220" spans="2:17" x14ac:dyDescent="0.25">
      <c r="B220" s="10" t="s">
        <v>117</v>
      </c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</row>
    <row r="221" spans="2:17" x14ac:dyDescent="0.25">
      <c r="B221" s="11" t="s">
        <v>44</v>
      </c>
      <c r="C221" s="59">
        <v>-98.6</v>
      </c>
      <c r="D221" s="59">
        <v>-102.4</v>
      </c>
      <c r="E221" s="59">
        <v>-107.7</v>
      </c>
      <c r="F221" s="59">
        <v>-112.4</v>
      </c>
      <c r="G221" s="59">
        <v>-116.7</v>
      </c>
      <c r="H221" s="59">
        <v>-130.19999999999999</v>
      </c>
      <c r="I221" s="59">
        <v>-139.4</v>
      </c>
      <c r="J221" s="59">
        <v>-150</v>
      </c>
      <c r="K221" s="59">
        <v>-155.30000000000001</v>
      </c>
      <c r="L221" s="59">
        <v>-159</v>
      </c>
      <c r="M221" s="59">
        <v>-161.19999999999999</v>
      </c>
      <c r="N221" s="59">
        <v>-161.9</v>
      </c>
      <c r="O221" s="59">
        <v>-162.30000000000001</v>
      </c>
      <c r="Q221" s="43"/>
    </row>
    <row r="224" spans="2:17" x14ac:dyDescent="0.25">
      <c r="B224" s="1" t="s">
        <v>164</v>
      </c>
    </row>
    <row r="225" spans="2:17" x14ac:dyDescent="0.25">
      <c r="B225" s="33" t="s">
        <v>46</v>
      </c>
      <c r="C225" s="59">
        <v>191.4</v>
      </c>
      <c r="D225" s="59">
        <v>185</v>
      </c>
      <c r="E225" s="59">
        <v>176</v>
      </c>
      <c r="F225" s="59">
        <v>167.7</v>
      </c>
      <c r="G225" s="59">
        <v>160</v>
      </c>
      <c r="H225" s="59">
        <v>134.4</v>
      </c>
      <c r="I225" s="59">
        <v>115.4</v>
      </c>
      <c r="J225" s="59">
        <v>89.9</v>
      </c>
      <c r="K225" s="59">
        <v>74.5</v>
      </c>
      <c r="L225" s="59">
        <v>61</v>
      </c>
      <c r="M225" s="59">
        <v>49.6</v>
      </c>
      <c r="N225" s="59">
        <v>43.8</v>
      </c>
      <c r="O225" s="59">
        <v>37.9</v>
      </c>
    </row>
    <row r="226" spans="2:17" x14ac:dyDescent="0.25">
      <c r="B226" s="40" t="s">
        <v>8</v>
      </c>
      <c r="C226" s="59">
        <v>191.4</v>
      </c>
      <c r="D226" s="59">
        <v>185</v>
      </c>
      <c r="E226" s="59">
        <v>176</v>
      </c>
      <c r="F226" s="59">
        <v>167.7</v>
      </c>
      <c r="G226" s="59">
        <v>160</v>
      </c>
      <c r="H226" s="59">
        <v>134.4</v>
      </c>
      <c r="I226" s="59">
        <v>115.4</v>
      </c>
      <c r="J226" s="59">
        <v>89.9</v>
      </c>
      <c r="K226" s="59">
        <v>74.5</v>
      </c>
      <c r="L226" s="59">
        <v>61</v>
      </c>
      <c r="M226" s="59">
        <v>49.6</v>
      </c>
      <c r="N226" s="59">
        <v>43.8</v>
      </c>
      <c r="O226" s="59">
        <v>37.9</v>
      </c>
    </row>
    <row r="227" spans="2:17" x14ac:dyDescent="0.25">
      <c r="B227" s="40" t="s">
        <v>4</v>
      </c>
      <c r="C227" s="59">
        <v>191.4</v>
      </c>
      <c r="D227" s="59">
        <v>185</v>
      </c>
      <c r="E227" s="59">
        <v>176</v>
      </c>
      <c r="F227" s="59">
        <v>167.7</v>
      </c>
      <c r="G227" s="59">
        <v>160</v>
      </c>
      <c r="H227" s="59">
        <v>134.4</v>
      </c>
      <c r="I227" s="59">
        <v>115.4</v>
      </c>
      <c r="J227" s="59">
        <v>89.9</v>
      </c>
      <c r="K227" s="59">
        <v>74.5</v>
      </c>
      <c r="L227" s="59">
        <v>61</v>
      </c>
      <c r="M227" s="59">
        <v>49.6</v>
      </c>
      <c r="N227" s="59">
        <v>43.8</v>
      </c>
      <c r="O227" s="59">
        <v>37.9</v>
      </c>
    </row>
    <row r="228" spans="2:17" x14ac:dyDescent="0.25">
      <c r="B228" s="40" t="s">
        <v>11</v>
      </c>
      <c r="C228" s="59">
        <v>191.4</v>
      </c>
      <c r="D228" s="59">
        <v>185</v>
      </c>
      <c r="E228" s="59">
        <v>176</v>
      </c>
      <c r="F228" s="59">
        <v>167.7</v>
      </c>
      <c r="G228" s="59">
        <v>160</v>
      </c>
      <c r="H228" s="59">
        <v>134.4</v>
      </c>
      <c r="I228" s="59">
        <v>115.4</v>
      </c>
      <c r="J228" s="59">
        <v>89.9</v>
      </c>
      <c r="K228" s="59">
        <v>74.5</v>
      </c>
      <c r="L228" s="59">
        <v>61</v>
      </c>
      <c r="M228" s="59">
        <v>49.6</v>
      </c>
      <c r="N228" s="59">
        <v>43.8</v>
      </c>
      <c r="O228" s="59">
        <v>37.9</v>
      </c>
    </row>
    <row r="229" spans="2:17" x14ac:dyDescent="0.25">
      <c r="B229" s="40" t="s">
        <v>19</v>
      </c>
      <c r="C229" s="59">
        <v>79.599999999999994</v>
      </c>
      <c r="D229" s="59">
        <v>76.099999999999994</v>
      </c>
      <c r="E229" s="59">
        <v>71.2</v>
      </c>
      <c r="F229" s="59">
        <v>66.7</v>
      </c>
      <c r="G229" s="59">
        <v>62.4</v>
      </c>
      <c r="H229" s="59">
        <v>48</v>
      </c>
      <c r="I229" s="59">
        <v>37</v>
      </c>
      <c r="J229" s="59">
        <v>21.7</v>
      </c>
      <c r="K229" s="59">
        <v>12</v>
      </c>
      <c r="L229" s="59">
        <v>3.1</v>
      </c>
      <c r="M229" s="59">
        <v>-4.5999999999999996</v>
      </c>
      <c r="N229" s="59">
        <v>-8.6</v>
      </c>
      <c r="O229" s="59">
        <v>-12.6</v>
      </c>
    </row>
    <row r="230" spans="2:17" x14ac:dyDescent="0.25">
      <c r="B230" s="40" t="s">
        <v>39</v>
      </c>
      <c r="C230" s="59">
        <v>191.4</v>
      </c>
      <c r="D230" s="59">
        <v>185</v>
      </c>
      <c r="E230" s="59">
        <v>176</v>
      </c>
      <c r="F230" s="59">
        <v>167.7</v>
      </c>
      <c r="G230" s="59">
        <v>160</v>
      </c>
      <c r="H230" s="59">
        <v>134.4</v>
      </c>
      <c r="I230" s="59">
        <v>115.4</v>
      </c>
      <c r="J230" s="59">
        <v>89.9</v>
      </c>
      <c r="K230" s="59">
        <v>74.5</v>
      </c>
      <c r="L230" s="59">
        <v>61</v>
      </c>
      <c r="M230" s="59">
        <v>49.6</v>
      </c>
      <c r="N230" s="59">
        <v>43.8</v>
      </c>
      <c r="O230" s="59">
        <v>37.9</v>
      </c>
    </row>
    <row r="231" spans="2:17" x14ac:dyDescent="0.25">
      <c r="B231" s="40" t="s">
        <v>22</v>
      </c>
      <c r="C231" s="59">
        <v>399.4</v>
      </c>
      <c r="D231" s="59">
        <v>395.2</v>
      </c>
      <c r="E231" s="59">
        <v>389.9</v>
      </c>
      <c r="F231" s="59">
        <v>385.6</v>
      </c>
      <c r="G231" s="59">
        <v>382</v>
      </c>
      <c r="H231" s="59">
        <v>372.8</v>
      </c>
      <c r="I231" s="59">
        <v>367.9</v>
      </c>
      <c r="J231" s="59">
        <v>363.4</v>
      </c>
      <c r="K231" s="59">
        <v>361.4</v>
      </c>
      <c r="L231" s="59">
        <v>359.8</v>
      </c>
      <c r="M231" s="59">
        <v>358.6</v>
      </c>
      <c r="N231" s="59">
        <v>358</v>
      </c>
      <c r="O231" s="59">
        <v>357.4</v>
      </c>
    </row>
    <row r="232" spans="2:17" x14ac:dyDescent="0.25">
      <c r="B232" s="41" t="s">
        <v>47</v>
      </c>
      <c r="C232" s="59">
        <v>191.4</v>
      </c>
      <c r="D232" s="59">
        <v>185</v>
      </c>
      <c r="E232" s="59">
        <v>176</v>
      </c>
      <c r="F232" s="59">
        <v>167.7</v>
      </c>
      <c r="G232" s="59">
        <v>160</v>
      </c>
      <c r="H232" s="59">
        <v>134.4</v>
      </c>
      <c r="I232" s="59">
        <v>115.4</v>
      </c>
      <c r="J232" s="59">
        <v>89.9</v>
      </c>
      <c r="K232" s="59">
        <v>74.5</v>
      </c>
      <c r="L232" s="59">
        <v>61</v>
      </c>
      <c r="M232" s="59">
        <v>49.6</v>
      </c>
      <c r="N232" s="59">
        <v>43.8</v>
      </c>
      <c r="O232" s="59">
        <v>37.9</v>
      </c>
      <c r="Q232" s="43"/>
    </row>
    <row r="234" spans="2:17" x14ac:dyDescent="0.25">
      <c r="B234" s="1" t="s">
        <v>165</v>
      </c>
    </row>
    <row r="235" spans="2:17" x14ac:dyDescent="0.25">
      <c r="B235" s="33" t="s">
        <v>37</v>
      </c>
      <c r="C235" s="59">
        <v>399.4</v>
      </c>
      <c r="D235" s="59">
        <v>395.2</v>
      </c>
      <c r="E235" s="59">
        <v>389.9</v>
      </c>
      <c r="F235" s="59">
        <v>385.6</v>
      </c>
      <c r="G235" s="59">
        <v>382</v>
      </c>
      <c r="H235" s="59">
        <v>372.8</v>
      </c>
      <c r="I235" s="59">
        <v>367.9</v>
      </c>
      <c r="J235" s="59">
        <v>363.4</v>
      </c>
      <c r="K235" s="59">
        <v>361.4</v>
      </c>
      <c r="L235" s="59">
        <v>359.8</v>
      </c>
      <c r="M235" s="59">
        <v>358.6</v>
      </c>
      <c r="N235" s="59">
        <v>358</v>
      </c>
      <c r="O235" s="59">
        <v>357.4</v>
      </c>
    </row>
    <row r="236" spans="2:17" x14ac:dyDescent="0.25">
      <c r="B236" s="40" t="s">
        <v>6</v>
      </c>
      <c r="C236" s="59">
        <v>399.4</v>
      </c>
      <c r="D236" s="59">
        <v>395.2</v>
      </c>
      <c r="E236" s="59">
        <v>389.9</v>
      </c>
      <c r="F236" s="59">
        <v>385.6</v>
      </c>
      <c r="G236" s="59">
        <v>382</v>
      </c>
      <c r="H236" s="59">
        <v>372.8</v>
      </c>
      <c r="I236" s="59">
        <v>367.9</v>
      </c>
      <c r="J236" s="59">
        <v>363.4</v>
      </c>
      <c r="K236" s="59">
        <v>361.4</v>
      </c>
      <c r="L236" s="59">
        <v>359.8</v>
      </c>
      <c r="M236" s="59">
        <v>358.6</v>
      </c>
      <c r="N236" s="59">
        <v>358</v>
      </c>
      <c r="O236" s="59">
        <v>357.4</v>
      </c>
    </row>
    <row r="237" spans="2:17" x14ac:dyDescent="0.25">
      <c r="B237" s="40" t="s">
        <v>9</v>
      </c>
      <c r="C237" s="59">
        <v>399.4</v>
      </c>
      <c r="D237" s="59">
        <v>395.2</v>
      </c>
      <c r="E237" s="59">
        <v>389.9</v>
      </c>
      <c r="F237" s="59">
        <v>385.6</v>
      </c>
      <c r="G237" s="59">
        <v>382</v>
      </c>
      <c r="H237" s="59">
        <v>372.8</v>
      </c>
      <c r="I237" s="59">
        <v>367.9</v>
      </c>
      <c r="J237" s="59">
        <v>363.4</v>
      </c>
      <c r="K237" s="59">
        <v>361.4</v>
      </c>
      <c r="L237" s="59">
        <v>359.8</v>
      </c>
      <c r="M237" s="59">
        <v>358.6</v>
      </c>
      <c r="N237" s="59">
        <v>358</v>
      </c>
      <c r="O237" s="59">
        <v>357.4</v>
      </c>
    </row>
    <row r="238" spans="2:17" x14ac:dyDescent="0.25">
      <c r="B238" s="40" t="s">
        <v>10</v>
      </c>
      <c r="C238" s="59">
        <v>399.4</v>
      </c>
      <c r="D238" s="59">
        <v>395.2</v>
      </c>
      <c r="E238" s="59">
        <v>389.9</v>
      </c>
      <c r="F238" s="59">
        <v>385.6</v>
      </c>
      <c r="G238" s="59">
        <v>382</v>
      </c>
      <c r="H238" s="59">
        <v>372.8</v>
      </c>
      <c r="I238" s="59">
        <v>367.9</v>
      </c>
      <c r="J238" s="59">
        <v>363.4</v>
      </c>
      <c r="K238" s="59">
        <v>361.4</v>
      </c>
      <c r="L238" s="59">
        <v>359.8</v>
      </c>
      <c r="M238" s="59">
        <v>358.6</v>
      </c>
      <c r="N238" s="59">
        <v>358</v>
      </c>
      <c r="O238" s="59">
        <v>357.4</v>
      </c>
    </row>
    <row r="239" spans="2:17" x14ac:dyDescent="0.25">
      <c r="B239" s="40" t="s">
        <v>23</v>
      </c>
      <c r="C239" s="59">
        <v>399.4</v>
      </c>
      <c r="D239" s="59">
        <v>395.2</v>
      </c>
      <c r="E239" s="59">
        <v>389.9</v>
      </c>
      <c r="F239" s="59">
        <v>385.6</v>
      </c>
      <c r="G239" s="59">
        <v>382</v>
      </c>
      <c r="H239" s="59">
        <v>372.8</v>
      </c>
      <c r="I239" s="59">
        <v>367.9</v>
      </c>
      <c r="J239" s="59">
        <v>363.4</v>
      </c>
      <c r="K239" s="59">
        <v>361.4</v>
      </c>
      <c r="L239" s="59">
        <v>359.8</v>
      </c>
      <c r="M239" s="59">
        <v>358.6</v>
      </c>
      <c r="N239" s="59">
        <v>358</v>
      </c>
      <c r="O239" s="59">
        <v>357.4</v>
      </c>
    </row>
    <row r="240" spans="2:17" x14ac:dyDescent="0.25">
      <c r="B240" s="40" t="s">
        <v>26</v>
      </c>
      <c r="C240" s="59">
        <v>399.4</v>
      </c>
      <c r="D240" s="59">
        <v>395.2</v>
      </c>
      <c r="E240" s="59">
        <v>389.9</v>
      </c>
      <c r="F240" s="59">
        <v>385.6</v>
      </c>
      <c r="G240" s="59">
        <v>382</v>
      </c>
      <c r="H240" s="59">
        <v>372.8</v>
      </c>
      <c r="I240" s="59">
        <v>367.9</v>
      </c>
      <c r="J240" s="59">
        <v>363.4</v>
      </c>
      <c r="K240" s="59">
        <v>361.4</v>
      </c>
      <c r="L240" s="59">
        <v>359.8</v>
      </c>
      <c r="M240" s="59">
        <v>358.6</v>
      </c>
      <c r="N240" s="59">
        <v>358</v>
      </c>
      <c r="O240" s="59">
        <v>357.4</v>
      </c>
    </row>
    <row r="241" spans="2:17" x14ac:dyDescent="0.25">
      <c r="B241" s="40" t="s">
        <v>27</v>
      </c>
      <c r="C241" s="59">
        <v>399.4</v>
      </c>
      <c r="D241" s="59">
        <v>395.2</v>
      </c>
      <c r="E241" s="59">
        <v>389.9</v>
      </c>
      <c r="F241" s="59">
        <v>385.6</v>
      </c>
      <c r="G241" s="59">
        <v>382</v>
      </c>
      <c r="H241" s="59">
        <v>372.8</v>
      </c>
      <c r="I241" s="59">
        <v>367.9</v>
      </c>
      <c r="J241" s="59">
        <v>363.4</v>
      </c>
      <c r="K241" s="59">
        <v>361.4</v>
      </c>
      <c r="L241" s="59">
        <v>359.8</v>
      </c>
      <c r="M241" s="59">
        <v>358.6</v>
      </c>
      <c r="N241" s="59">
        <v>358</v>
      </c>
      <c r="O241" s="59">
        <v>357.4</v>
      </c>
    </row>
    <row r="242" spans="2:17" x14ac:dyDescent="0.25">
      <c r="B242" s="41" t="s">
        <v>48</v>
      </c>
      <c r="C242" s="59">
        <v>399.4</v>
      </c>
      <c r="D242" s="59">
        <v>395.2</v>
      </c>
      <c r="E242" s="59">
        <v>389.9</v>
      </c>
      <c r="F242" s="59">
        <v>385.6</v>
      </c>
      <c r="G242" s="59">
        <v>382</v>
      </c>
      <c r="H242" s="59">
        <v>372.8</v>
      </c>
      <c r="I242" s="59">
        <v>367.9</v>
      </c>
      <c r="J242" s="59">
        <v>363.4</v>
      </c>
      <c r="K242" s="59">
        <v>361.4</v>
      </c>
      <c r="L242" s="59">
        <v>359.8</v>
      </c>
      <c r="M242" s="59">
        <v>358.6</v>
      </c>
      <c r="N242" s="59">
        <v>358</v>
      </c>
      <c r="O242" s="59">
        <v>357.4</v>
      </c>
      <c r="Q242" s="43"/>
    </row>
    <row r="244" spans="2:17" x14ac:dyDescent="0.25">
      <c r="B244" s="1" t="s">
        <v>166</v>
      </c>
    </row>
    <row r="245" spans="2:17" x14ac:dyDescent="0.25">
      <c r="B245" s="33" t="s">
        <v>3</v>
      </c>
      <c r="C245" s="59">
        <v>-12.6</v>
      </c>
      <c r="D245" s="59">
        <v>-13.3</v>
      </c>
      <c r="E245" s="59">
        <v>-14.4</v>
      </c>
      <c r="F245" s="59">
        <v>-15.4</v>
      </c>
      <c r="G245" s="59">
        <v>-16.3</v>
      </c>
      <c r="H245" s="59">
        <v>-19.2</v>
      </c>
      <c r="I245" s="59">
        <v>-21.3</v>
      </c>
      <c r="J245" s="59">
        <v>-24</v>
      </c>
      <c r="K245" s="59">
        <v>-25.6</v>
      </c>
      <c r="L245" s="59">
        <v>-27</v>
      </c>
      <c r="M245" s="59">
        <v>-28.1</v>
      </c>
      <c r="N245" s="59">
        <v>-28.7</v>
      </c>
      <c r="O245" s="59">
        <v>-29.3</v>
      </c>
    </row>
    <row r="246" spans="2:17" x14ac:dyDescent="0.25">
      <c r="B246" s="40" t="s">
        <v>38</v>
      </c>
      <c r="C246" s="59">
        <v>-65.5</v>
      </c>
      <c r="D246" s="59">
        <v>-69.8</v>
      </c>
      <c r="E246" s="59">
        <v>-75.400000000000006</v>
      </c>
      <c r="F246" s="59">
        <v>-80.2</v>
      </c>
      <c r="G246" s="59">
        <v>-84.4</v>
      </c>
      <c r="H246" s="59">
        <v>-96.2</v>
      </c>
      <c r="I246" s="59">
        <v>-103.3</v>
      </c>
      <c r="J246" s="59">
        <v>-110.7</v>
      </c>
      <c r="K246" s="59">
        <v>-114.3</v>
      </c>
      <c r="L246" s="59">
        <v>-117.1</v>
      </c>
      <c r="M246" s="59">
        <v>-119.2</v>
      </c>
      <c r="N246" s="59">
        <v>-120.3</v>
      </c>
      <c r="O246" s="59">
        <v>-121.3</v>
      </c>
    </row>
    <row r="247" spans="2:17" x14ac:dyDescent="0.25">
      <c r="B247" s="40" t="s">
        <v>7</v>
      </c>
      <c r="C247" s="59">
        <v>-56.1</v>
      </c>
      <c r="D247" s="59">
        <v>-58.7</v>
      </c>
      <c r="E247" s="59">
        <v>-62.1</v>
      </c>
      <c r="F247" s="59">
        <v>-65</v>
      </c>
      <c r="G247" s="59">
        <v>-67.5</v>
      </c>
      <c r="H247" s="59">
        <v>-74.599999999999994</v>
      </c>
      <c r="I247" s="59">
        <v>-78.900000000000006</v>
      </c>
      <c r="J247" s="59">
        <v>-83.4</v>
      </c>
      <c r="K247" s="59">
        <v>-85.7</v>
      </c>
      <c r="L247" s="59">
        <v>-87.6</v>
      </c>
      <c r="M247" s="59">
        <v>-89</v>
      </c>
      <c r="N247" s="59">
        <v>-89.8</v>
      </c>
      <c r="O247" s="59">
        <v>-90.5</v>
      </c>
    </row>
    <row r="248" spans="2:17" x14ac:dyDescent="0.25">
      <c r="B248" s="40" t="s">
        <v>5</v>
      </c>
      <c r="C248" s="59">
        <v>-56.1</v>
      </c>
      <c r="D248" s="59">
        <v>-58.7</v>
      </c>
      <c r="E248" s="59">
        <v>-62.1</v>
      </c>
      <c r="F248" s="59">
        <v>-65</v>
      </c>
      <c r="G248" s="59">
        <v>-67.5</v>
      </c>
      <c r="H248" s="59">
        <v>-74.599999999999994</v>
      </c>
      <c r="I248" s="59">
        <v>-78.900000000000006</v>
      </c>
      <c r="J248" s="59">
        <v>-83.4</v>
      </c>
      <c r="K248" s="59">
        <v>-85.7</v>
      </c>
      <c r="L248" s="59">
        <v>-87.6</v>
      </c>
      <c r="M248" s="59">
        <v>-89</v>
      </c>
      <c r="N248" s="59">
        <v>-89.8</v>
      </c>
      <c r="O248" s="59">
        <v>-90.5</v>
      </c>
    </row>
    <row r="249" spans="2:17" x14ac:dyDescent="0.25">
      <c r="B249" s="40" t="s">
        <v>12</v>
      </c>
      <c r="C249" s="59">
        <v>-42.1</v>
      </c>
      <c r="D249" s="59">
        <v>-43</v>
      </c>
      <c r="E249" s="59">
        <v>-44.2</v>
      </c>
      <c r="F249" s="59">
        <v>-45.4</v>
      </c>
      <c r="G249" s="59">
        <v>-46.4</v>
      </c>
      <c r="H249" s="59">
        <v>-49.9</v>
      </c>
      <c r="I249" s="59">
        <v>-52.4</v>
      </c>
      <c r="J249" s="59">
        <v>-55.8</v>
      </c>
      <c r="K249" s="59">
        <v>-57.8</v>
      </c>
      <c r="L249" s="59">
        <v>-59.5</v>
      </c>
      <c r="M249" s="59">
        <v>-61</v>
      </c>
      <c r="N249" s="59">
        <v>-61.7</v>
      </c>
      <c r="O249" s="59">
        <v>-62.4</v>
      </c>
    </row>
    <row r="250" spans="2:17" x14ac:dyDescent="0.25">
      <c r="B250" s="40" t="s">
        <v>15</v>
      </c>
      <c r="C250" s="59">
        <v>-56.1</v>
      </c>
      <c r="D250" s="59">
        <v>-58.7</v>
      </c>
      <c r="E250" s="59">
        <v>-62.1</v>
      </c>
      <c r="F250" s="59">
        <v>-65</v>
      </c>
      <c r="G250" s="59">
        <v>-67.5</v>
      </c>
      <c r="H250" s="59">
        <v>-74.599999999999994</v>
      </c>
      <c r="I250" s="59">
        <v>-78.900000000000006</v>
      </c>
      <c r="J250" s="59">
        <v>-83.4</v>
      </c>
      <c r="K250" s="59">
        <v>-85.7</v>
      </c>
      <c r="L250" s="59">
        <v>-87.6</v>
      </c>
      <c r="M250" s="59">
        <v>-89</v>
      </c>
      <c r="N250" s="59">
        <v>-89.8</v>
      </c>
      <c r="O250" s="59">
        <v>-90.5</v>
      </c>
    </row>
    <row r="251" spans="2:17" x14ac:dyDescent="0.25">
      <c r="B251" s="40" t="s">
        <v>17</v>
      </c>
      <c r="C251" s="59">
        <v>-56.1</v>
      </c>
      <c r="D251" s="59">
        <v>-58.7</v>
      </c>
      <c r="E251" s="59">
        <v>-62.1</v>
      </c>
      <c r="F251" s="59">
        <v>-65</v>
      </c>
      <c r="G251" s="59">
        <v>-67.5</v>
      </c>
      <c r="H251" s="59">
        <v>-74.599999999999994</v>
      </c>
      <c r="I251" s="59">
        <v>-78.900000000000006</v>
      </c>
      <c r="J251" s="59">
        <v>-83.4</v>
      </c>
      <c r="K251" s="59">
        <v>-85.7</v>
      </c>
      <c r="L251" s="59">
        <v>-87.6</v>
      </c>
      <c r="M251" s="59">
        <v>-89</v>
      </c>
      <c r="N251" s="59">
        <v>-89.8</v>
      </c>
      <c r="O251" s="59">
        <v>-90.5</v>
      </c>
    </row>
    <row r="252" spans="2:17" x14ac:dyDescent="0.25">
      <c r="B252" s="40" t="s">
        <v>18</v>
      </c>
      <c r="C252" s="59">
        <v>-52.1</v>
      </c>
      <c r="D252" s="59">
        <v>-53.9</v>
      </c>
      <c r="E252" s="59">
        <v>-56.3</v>
      </c>
      <c r="F252" s="59">
        <v>-58.5</v>
      </c>
      <c r="G252" s="59">
        <v>-60.6</v>
      </c>
      <c r="H252" s="59">
        <v>-67</v>
      </c>
      <c r="I252" s="59">
        <v>-71.599999999999994</v>
      </c>
      <c r="J252" s="59">
        <v>-77.3</v>
      </c>
      <c r="K252" s="59">
        <v>-80.5</v>
      </c>
      <c r="L252" s="59">
        <v>-83.1</v>
      </c>
      <c r="M252" s="59">
        <v>-85.3</v>
      </c>
      <c r="N252" s="59">
        <v>-86.4</v>
      </c>
      <c r="O252" s="59">
        <v>-87.5</v>
      </c>
    </row>
    <row r="253" spans="2:17" x14ac:dyDescent="0.25">
      <c r="B253" s="40" t="s">
        <v>24</v>
      </c>
      <c r="C253" s="59">
        <v>-45.1</v>
      </c>
      <c r="D253" s="59">
        <v>-47.5</v>
      </c>
      <c r="E253" s="59">
        <v>-50.6</v>
      </c>
      <c r="F253" s="59">
        <v>-53.3</v>
      </c>
      <c r="G253" s="59">
        <v>-55.5</v>
      </c>
      <c r="H253" s="59">
        <v>-61.7</v>
      </c>
      <c r="I253" s="59">
        <v>-65.099999999999994</v>
      </c>
      <c r="J253" s="59">
        <v>-68.599999999999994</v>
      </c>
      <c r="K253" s="59">
        <v>-70.2</v>
      </c>
      <c r="L253" s="59">
        <v>-71.400000000000006</v>
      </c>
      <c r="M253" s="59">
        <v>-72.400000000000006</v>
      </c>
      <c r="N253" s="59">
        <v>-72.8</v>
      </c>
      <c r="O253" s="59">
        <v>-73.3</v>
      </c>
    </row>
    <row r="254" spans="2:17" x14ac:dyDescent="0.25">
      <c r="B254" s="40" t="s">
        <v>20</v>
      </c>
      <c r="C254" s="59">
        <v>-65.5</v>
      </c>
      <c r="D254" s="59">
        <v>-69.8</v>
      </c>
      <c r="E254" s="59">
        <v>-75.400000000000006</v>
      </c>
      <c r="F254" s="59">
        <v>-80.2</v>
      </c>
      <c r="G254" s="59">
        <v>-84.4</v>
      </c>
      <c r="H254" s="59">
        <v>-96.2</v>
      </c>
      <c r="I254" s="59">
        <v>-103.3</v>
      </c>
      <c r="J254" s="59">
        <v>-110.7</v>
      </c>
      <c r="K254" s="59">
        <v>-114.3</v>
      </c>
      <c r="L254" s="59">
        <v>-117.1</v>
      </c>
      <c r="M254" s="59">
        <v>-119.2</v>
      </c>
      <c r="N254" s="59">
        <v>-120.3</v>
      </c>
      <c r="O254" s="59">
        <v>-121.3</v>
      </c>
    </row>
    <row r="255" spans="2:17" x14ac:dyDescent="0.25">
      <c r="B255" s="41" t="s">
        <v>49</v>
      </c>
      <c r="C255" s="59">
        <v>-56.1</v>
      </c>
      <c r="D255" s="59">
        <v>-58.7</v>
      </c>
      <c r="E255" s="59">
        <v>-62.1</v>
      </c>
      <c r="F255" s="59">
        <v>-65</v>
      </c>
      <c r="G255" s="59">
        <v>-67.5</v>
      </c>
      <c r="H255" s="59">
        <v>-74.599999999999994</v>
      </c>
      <c r="I255" s="59">
        <v>-78.900000000000006</v>
      </c>
      <c r="J255" s="59">
        <v>-83.4</v>
      </c>
      <c r="K255" s="59">
        <v>-85.7</v>
      </c>
      <c r="L255" s="59">
        <v>-87.6</v>
      </c>
      <c r="M255" s="59">
        <v>-89</v>
      </c>
      <c r="N255" s="59">
        <v>-89.8</v>
      </c>
      <c r="O255" s="59">
        <v>-90.5</v>
      </c>
      <c r="Q255" s="43"/>
    </row>
    <row r="257" spans="2:17" x14ac:dyDescent="0.25">
      <c r="B257" s="1" t="s">
        <v>167</v>
      </c>
    </row>
    <row r="258" spans="2:17" x14ac:dyDescent="0.25">
      <c r="B258" s="33" t="s">
        <v>13</v>
      </c>
      <c r="C258" s="59">
        <v>-59.5</v>
      </c>
      <c r="D258" s="59">
        <v>-61.5</v>
      </c>
      <c r="E258" s="59">
        <v>-64</v>
      </c>
      <c r="F258" s="59">
        <v>-66.3</v>
      </c>
      <c r="G258" s="59">
        <v>-68.3</v>
      </c>
      <c r="H258" s="59">
        <v>-74.099999999999994</v>
      </c>
      <c r="I258" s="59">
        <v>-77.8</v>
      </c>
      <c r="J258" s="59">
        <v>-81.8</v>
      </c>
      <c r="K258" s="59">
        <v>-83.8</v>
      </c>
      <c r="L258" s="59">
        <v>-85.4</v>
      </c>
      <c r="M258" s="59">
        <v>-86.6</v>
      </c>
      <c r="N258" s="59">
        <v>-87.2</v>
      </c>
      <c r="O258" s="59">
        <v>-87.8</v>
      </c>
    </row>
    <row r="259" spans="2:17" x14ac:dyDescent="0.25">
      <c r="B259" s="40" t="s">
        <v>25</v>
      </c>
      <c r="C259" s="59">
        <v>126.7</v>
      </c>
      <c r="D259" s="59">
        <v>126.3</v>
      </c>
      <c r="E259" s="59">
        <v>125.9</v>
      </c>
      <c r="F259" s="59">
        <v>125.6</v>
      </c>
      <c r="G259" s="59">
        <v>125.3</v>
      </c>
      <c r="H259" s="59">
        <v>124.5</v>
      </c>
      <c r="I259" s="59">
        <v>124</v>
      </c>
      <c r="J259" s="59">
        <v>123.5</v>
      </c>
      <c r="K259" s="59">
        <v>123.3</v>
      </c>
      <c r="L259" s="59">
        <v>123.1</v>
      </c>
      <c r="M259" s="59">
        <v>123</v>
      </c>
      <c r="N259" s="59">
        <v>122.9</v>
      </c>
      <c r="O259" s="59">
        <v>122.9</v>
      </c>
    </row>
    <row r="260" spans="2:17" x14ac:dyDescent="0.25">
      <c r="B260" s="41" t="s">
        <v>50</v>
      </c>
      <c r="C260" s="59">
        <v>126.7</v>
      </c>
      <c r="D260" s="59">
        <v>126.3</v>
      </c>
      <c r="E260" s="59">
        <v>125.9</v>
      </c>
      <c r="F260" s="59">
        <v>125.6</v>
      </c>
      <c r="G260" s="59">
        <v>125.3</v>
      </c>
      <c r="H260" s="59">
        <v>124.5</v>
      </c>
      <c r="I260" s="59">
        <v>124</v>
      </c>
      <c r="J260" s="59">
        <v>123.5</v>
      </c>
      <c r="K260" s="59">
        <v>123.3</v>
      </c>
      <c r="L260" s="59">
        <v>123.1</v>
      </c>
      <c r="M260" s="59">
        <v>123</v>
      </c>
      <c r="N260" s="59">
        <v>122.9</v>
      </c>
      <c r="O260" s="59">
        <v>122.9</v>
      </c>
      <c r="Q260" s="43"/>
    </row>
    <row r="261" spans="2:17" x14ac:dyDescent="0.25">
      <c r="B261" s="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</row>
    <row r="262" spans="2:17" x14ac:dyDescent="0.25">
      <c r="B262" s="1" t="s">
        <v>168</v>
      </c>
    </row>
    <row r="263" spans="2:17" x14ac:dyDescent="0.25">
      <c r="B263" s="33" t="s">
        <v>28</v>
      </c>
      <c r="C263" s="59">
        <v>171.7</v>
      </c>
      <c r="D263" s="59">
        <v>171.7</v>
      </c>
      <c r="E263" s="59">
        <v>171.7</v>
      </c>
      <c r="F263" s="59">
        <v>171.7</v>
      </c>
      <c r="G263" s="59">
        <v>171.8</v>
      </c>
      <c r="H263" s="59">
        <v>171.9</v>
      </c>
      <c r="I263" s="59">
        <v>172</v>
      </c>
      <c r="J263" s="59">
        <v>172.1</v>
      </c>
      <c r="K263" s="59">
        <v>172.3</v>
      </c>
      <c r="L263" s="59">
        <v>172.5</v>
      </c>
      <c r="M263" s="59">
        <v>172.7</v>
      </c>
      <c r="N263" s="59">
        <v>172.9</v>
      </c>
      <c r="O263" s="59">
        <v>173.1</v>
      </c>
    </row>
    <row r="264" spans="2:17" x14ac:dyDescent="0.25">
      <c r="B264" s="41" t="s">
        <v>51</v>
      </c>
      <c r="C264" s="59">
        <v>171.7</v>
      </c>
      <c r="D264" s="59">
        <v>171.7</v>
      </c>
      <c r="E264" s="59">
        <v>171.7</v>
      </c>
      <c r="F264" s="59">
        <v>171.7</v>
      </c>
      <c r="G264" s="59">
        <v>171.8</v>
      </c>
      <c r="H264" s="59">
        <v>171.9</v>
      </c>
      <c r="I264" s="59">
        <v>172</v>
      </c>
      <c r="J264" s="59">
        <v>172.1</v>
      </c>
      <c r="K264" s="59">
        <v>172.3</v>
      </c>
      <c r="L264" s="59">
        <v>172.5</v>
      </c>
      <c r="M264" s="59">
        <v>172.7</v>
      </c>
      <c r="N264" s="59">
        <v>172.9</v>
      </c>
      <c r="O264" s="59">
        <v>173.1</v>
      </c>
      <c r="Q264" s="43"/>
    </row>
  </sheetData>
  <sheetProtection formatCells="0" formatColumns="0" formatRows="0" insertColumns="0"/>
  <mergeCells count="2">
    <mergeCell ref="C5:O5"/>
    <mergeCell ref="B211:B213"/>
  </mergeCells>
  <pageMargins left="0.7" right="0.7" top="0.75" bottom="0.75" header="0.3" footer="0.3"/>
  <pageSetup scale="36" fitToHeight="3" orientation="landscape" r:id="rId1"/>
  <rowBreaks count="3" manualBreakCount="3">
    <brk id="74" max="27" man="1"/>
    <brk id="141" max="27" man="1"/>
    <brk id="222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0EC6A-4658-42AD-9F35-1DCB7B34E4A4}">
  <sheetPr>
    <pageSetUpPr fitToPage="1"/>
  </sheetPr>
  <dimension ref="A1:R174"/>
  <sheetViews>
    <sheetView showGridLines="0" zoomScale="80" zoomScaleNormal="80" zoomScaleSheetLayoutView="80" workbookViewId="0">
      <pane xSplit="3" ySplit="7" topLeftCell="D30" activePane="bottomRight" state="frozen"/>
      <selection activeCell="AJ31" sqref="AJ31"/>
      <selection pane="topRight" activeCell="AJ31" sqref="AJ31"/>
      <selection pane="bottomLeft" activeCell="AJ31" sqref="AJ31"/>
      <selection pane="bottomRight" activeCell="AJ31" sqref="AJ31"/>
    </sheetView>
  </sheetViews>
  <sheetFormatPr defaultColWidth="8.7109375" defaultRowHeight="15" customHeight="1" x14ac:dyDescent="0.25"/>
  <cols>
    <col min="1" max="1" width="1.5703125" style="42" customWidth="1" collapsed="1"/>
    <col min="2" max="2" width="3.42578125" style="42" customWidth="1" collapsed="1"/>
    <col min="3" max="3" width="13" style="42" customWidth="1" collapsed="1"/>
    <col min="4" max="5" width="11.5703125" style="30" customWidth="1" collapsed="1"/>
    <col min="6" max="17" width="11.5703125" style="27" customWidth="1" collapsed="1"/>
    <col min="18" max="18" width="1.85546875" style="42" customWidth="1" collapsed="1"/>
    <col min="19" max="16384" width="8.7109375" style="42"/>
  </cols>
  <sheetData>
    <row r="1" spans="1:18" ht="15.75" customHeight="1" x14ac:dyDescent="0.25">
      <c r="A1" s="2" t="s">
        <v>211</v>
      </c>
      <c r="B1" s="2"/>
      <c r="H1" s="29"/>
      <c r="P1" s="42"/>
      <c r="Q1" s="42"/>
    </row>
    <row r="2" spans="1:18" ht="15.75" customHeight="1" x14ac:dyDescent="0.25">
      <c r="A2" s="5" t="s">
        <v>52</v>
      </c>
      <c r="B2" s="5"/>
      <c r="C2" s="32"/>
      <c r="D2" s="25"/>
      <c r="E2" s="25"/>
      <c r="F2" s="28"/>
      <c r="G2" s="28"/>
      <c r="H2" s="28"/>
      <c r="I2" s="28"/>
      <c r="K2" s="28"/>
      <c r="L2" s="28"/>
      <c r="M2" s="28"/>
      <c r="N2" s="28"/>
      <c r="O2" s="28"/>
      <c r="P2" s="42"/>
      <c r="Q2" s="42"/>
    </row>
    <row r="3" spans="1:18" ht="12" customHeight="1" x14ac:dyDescent="0.25">
      <c r="J3" s="63"/>
      <c r="K3" s="28"/>
      <c r="L3" s="29"/>
      <c r="Q3" s="42"/>
    </row>
    <row r="4" spans="1:18" ht="21" customHeight="1" x14ac:dyDescent="0.35">
      <c r="B4" s="57" t="s">
        <v>186</v>
      </c>
      <c r="C4" s="64"/>
      <c r="D4" s="65"/>
      <c r="E4" s="65"/>
      <c r="F4" s="66"/>
      <c r="G4" s="66"/>
      <c r="H4" s="66"/>
      <c r="L4" s="67"/>
      <c r="Q4" s="42"/>
    </row>
    <row r="5" spans="1:18" ht="12" customHeight="1" x14ac:dyDescent="0.25">
      <c r="C5" s="32"/>
      <c r="D5" s="25"/>
      <c r="E5" s="25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8" ht="15" customHeight="1" x14ac:dyDescent="0.25">
      <c r="D6" s="99" t="s">
        <v>41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44"/>
    </row>
    <row r="7" spans="1:18" s="1" customFormat="1" ht="15" customHeight="1" x14ac:dyDescent="0.25">
      <c r="B7" s="7"/>
      <c r="C7" s="7"/>
      <c r="D7" s="68" t="s">
        <v>111</v>
      </c>
      <c r="E7" s="68" t="s">
        <v>29</v>
      </c>
      <c r="F7" s="69" t="s">
        <v>30</v>
      </c>
      <c r="G7" s="69" t="s">
        <v>31</v>
      </c>
      <c r="H7" s="69" t="s">
        <v>108</v>
      </c>
      <c r="I7" s="69" t="s">
        <v>112</v>
      </c>
      <c r="J7" s="69" t="s">
        <v>102</v>
      </c>
      <c r="K7" s="69" t="s">
        <v>103</v>
      </c>
      <c r="L7" s="69" t="s">
        <v>104</v>
      </c>
      <c r="M7" s="69" t="s">
        <v>105</v>
      </c>
      <c r="N7" s="69" t="s">
        <v>113</v>
      </c>
      <c r="O7" s="69" t="s">
        <v>109</v>
      </c>
      <c r="P7" s="69" t="s">
        <v>185</v>
      </c>
      <c r="Q7" s="69" t="s">
        <v>110</v>
      </c>
    </row>
    <row r="8" spans="1:18" ht="15.75" customHeight="1" x14ac:dyDescent="0.25">
      <c r="C8" s="12" t="s">
        <v>1</v>
      </c>
    </row>
    <row r="9" spans="1:18" ht="15" customHeight="1" x14ac:dyDescent="0.25">
      <c r="B9" s="96" t="s">
        <v>42</v>
      </c>
      <c r="C9" s="58" t="s">
        <v>111</v>
      </c>
      <c r="D9" s="52">
        <v>0.95799999999999996</v>
      </c>
      <c r="E9" s="52">
        <v>0.94599999999999995</v>
      </c>
      <c r="F9" s="52">
        <v>0.92900000000000005</v>
      </c>
      <c r="G9" s="52">
        <v>0.91300000000000003</v>
      </c>
      <c r="H9" s="52">
        <v>0.89800000000000002</v>
      </c>
      <c r="I9" s="52">
        <v>0.71799999999999997</v>
      </c>
      <c r="J9" s="52">
        <v>0.61099999999999999</v>
      </c>
      <c r="K9" s="52">
        <v>0.52600000000000002</v>
      </c>
      <c r="L9" s="52">
        <v>0.505</v>
      </c>
      <c r="M9" s="52">
        <v>0.49</v>
      </c>
      <c r="N9" s="52">
        <v>0.47399999999999998</v>
      </c>
      <c r="O9" s="52">
        <v>0.46700000000000003</v>
      </c>
      <c r="P9" s="52">
        <v>0.46400000000000002</v>
      </c>
      <c r="Q9" s="52">
        <v>0.46200000000000002</v>
      </c>
    </row>
    <row r="10" spans="1:18" ht="15" customHeight="1" x14ac:dyDescent="0.25">
      <c r="B10" s="97"/>
      <c r="C10" s="58" t="s">
        <v>29</v>
      </c>
      <c r="D10" s="52">
        <v>0.85599999999999998</v>
      </c>
      <c r="E10" s="52">
        <v>0.84499999999999997</v>
      </c>
      <c r="F10" s="52">
        <v>0.82899999999999996</v>
      </c>
      <c r="G10" s="52">
        <v>0.81399999999999995</v>
      </c>
      <c r="H10" s="52">
        <v>0.80100000000000005</v>
      </c>
      <c r="I10" s="52">
        <v>0.67500000000000004</v>
      </c>
      <c r="J10" s="52">
        <v>0.59799999999999998</v>
      </c>
      <c r="K10" s="52">
        <v>0.52900000000000003</v>
      </c>
      <c r="L10" s="52">
        <v>0.505</v>
      </c>
      <c r="M10" s="52">
        <v>0.495</v>
      </c>
      <c r="N10" s="52">
        <v>0.47899999999999998</v>
      </c>
      <c r="O10" s="52">
        <v>0.47099999999999997</v>
      </c>
      <c r="P10" s="52">
        <v>0.46800000000000003</v>
      </c>
      <c r="Q10" s="52">
        <v>0.46500000000000002</v>
      </c>
    </row>
    <row r="11" spans="1:18" ht="15" customHeight="1" x14ac:dyDescent="0.25">
      <c r="B11" s="97"/>
      <c r="C11" s="58" t="s">
        <v>30</v>
      </c>
      <c r="D11" s="52">
        <v>0.75900000000000001</v>
      </c>
      <c r="E11" s="52">
        <v>0.749</v>
      </c>
      <c r="F11" s="52">
        <v>0.73499999999999999</v>
      </c>
      <c r="G11" s="52">
        <v>0.72099999999999997</v>
      </c>
      <c r="H11" s="52">
        <v>0.70799999999999996</v>
      </c>
      <c r="I11" s="52">
        <v>0.622</v>
      </c>
      <c r="J11" s="52">
        <v>0.55400000000000005</v>
      </c>
      <c r="K11" s="52">
        <v>0.499</v>
      </c>
      <c r="L11" s="52">
        <v>0.47299999999999998</v>
      </c>
      <c r="M11" s="52">
        <v>0.46</v>
      </c>
      <c r="N11" s="52">
        <v>0.44400000000000001</v>
      </c>
      <c r="O11" s="52">
        <v>0.437</v>
      </c>
      <c r="P11" s="52">
        <v>0.433</v>
      </c>
      <c r="Q11" s="52">
        <v>0.43</v>
      </c>
    </row>
    <row r="12" spans="1:18" ht="15" customHeight="1" x14ac:dyDescent="0.25">
      <c r="B12" s="97"/>
      <c r="C12" s="58" t="s">
        <v>31</v>
      </c>
      <c r="D12" s="52">
        <v>0.70199999999999996</v>
      </c>
      <c r="E12" s="52">
        <v>0.69199999999999995</v>
      </c>
      <c r="F12" s="52">
        <v>0.67800000000000005</v>
      </c>
      <c r="G12" s="52">
        <v>0.66500000000000004</v>
      </c>
      <c r="H12" s="52">
        <v>0.65200000000000002</v>
      </c>
      <c r="I12" s="52">
        <v>0.57799999999999996</v>
      </c>
      <c r="J12" s="52">
        <v>0.52500000000000002</v>
      </c>
      <c r="K12" s="52">
        <v>0.47299999999999998</v>
      </c>
      <c r="L12" s="52">
        <v>0.44600000000000001</v>
      </c>
      <c r="M12" s="52">
        <v>0.432</v>
      </c>
      <c r="N12" s="52">
        <v>0.41599999999999998</v>
      </c>
      <c r="O12" s="52">
        <v>0.40899999999999997</v>
      </c>
      <c r="P12" s="52">
        <v>0.40400000000000003</v>
      </c>
      <c r="Q12" s="52">
        <v>0.40300000000000002</v>
      </c>
    </row>
    <row r="13" spans="1:18" ht="15" customHeight="1" x14ac:dyDescent="0.25">
      <c r="B13" s="97"/>
      <c r="C13" s="58" t="s">
        <v>108</v>
      </c>
      <c r="D13" s="52">
        <v>0.65100000000000002</v>
      </c>
      <c r="E13" s="52">
        <v>0.64100000000000001</v>
      </c>
      <c r="F13" s="52">
        <v>0.628</v>
      </c>
      <c r="G13" s="52">
        <v>0.61499999999999999</v>
      </c>
      <c r="H13" s="52">
        <v>0.60299999999999998</v>
      </c>
      <c r="I13" s="52">
        <v>0.54100000000000004</v>
      </c>
      <c r="J13" s="52">
        <v>0.495</v>
      </c>
      <c r="K13" s="52">
        <v>0.44700000000000001</v>
      </c>
      <c r="L13" s="52">
        <v>0.42</v>
      </c>
      <c r="M13" s="52">
        <v>0.40899999999999997</v>
      </c>
      <c r="N13" s="52">
        <v>0.39200000000000002</v>
      </c>
      <c r="O13" s="52">
        <v>0.38500000000000001</v>
      </c>
      <c r="P13" s="52">
        <v>0.38100000000000001</v>
      </c>
      <c r="Q13" s="52">
        <v>0.38</v>
      </c>
    </row>
    <row r="14" spans="1:18" ht="15" customHeight="1" x14ac:dyDescent="0.25">
      <c r="B14" s="97"/>
      <c r="C14" s="58" t="s">
        <v>112</v>
      </c>
      <c r="D14" s="52">
        <v>0.54200000000000004</v>
      </c>
      <c r="E14" s="52">
        <v>0.53300000000000003</v>
      </c>
      <c r="F14" s="52">
        <v>0.52</v>
      </c>
      <c r="G14" s="52">
        <v>0.50700000000000001</v>
      </c>
      <c r="H14" s="52">
        <v>0.495</v>
      </c>
      <c r="I14" s="52">
        <v>0.44700000000000001</v>
      </c>
      <c r="J14" s="52">
        <v>0.41199999999999998</v>
      </c>
      <c r="K14" s="52">
        <v>0.374</v>
      </c>
      <c r="L14" s="52">
        <v>0.35799999999999998</v>
      </c>
      <c r="M14" s="52">
        <v>0.35</v>
      </c>
      <c r="N14" s="52">
        <v>0.33100000000000002</v>
      </c>
      <c r="O14" s="52">
        <v>0.32400000000000001</v>
      </c>
      <c r="P14" s="52">
        <v>0.32</v>
      </c>
      <c r="Q14" s="52">
        <v>0.318</v>
      </c>
    </row>
    <row r="15" spans="1:18" ht="15" customHeight="1" x14ac:dyDescent="0.25">
      <c r="B15" s="97"/>
      <c r="C15" s="58" t="s">
        <v>102</v>
      </c>
      <c r="D15" s="52">
        <v>0.499</v>
      </c>
      <c r="E15" s="52">
        <v>0.48899999999999999</v>
      </c>
      <c r="F15" s="52">
        <v>0.47599999999999998</v>
      </c>
      <c r="G15" s="52">
        <v>0.46200000000000002</v>
      </c>
      <c r="H15" s="52">
        <v>0.45100000000000001</v>
      </c>
      <c r="I15" s="52">
        <v>0.40799999999999997</v>
      </c>
      <c r="J15" s="52">
        <v>0.38600000000000001</v>
      </c>
      <c r="K15" s="52">
        <v>0.34599999999999997</v>
      </c>
      <c r="L15" s="52">
        <v>0.32900000000000001</v>
      </c>
      <c r="M15" s="52">
        <v>0.316</v>
      </c>
      <c r="N15" s="52">
        <v>0.29599999999999999</v>
      </c>
      <c r="O15" s="52">
        <v>0.28799999999999998</v>
      </c>
      <c r="P15" s="52">
        <v>0.28299999999999997</v>
      </c>
      <c r="Q15" s="52">
        <v>0.28000000000000003</v>
      </c>
    </row>
    <row r="16" spans="1:18" ht="15" customHeight="1" x14ac:dyDescent="0.25">
      <c r="B16" s="97"/>
      <c r="C16" s="58" t="s">
        <v>103</v>
      </c>
      <c r="D16" s="52">
        <v>0.48899999999999999</v>
      </c>
      <c r="E16" s="52">
        <v>0.47699999999999998</v>
      </c>
      <c r="F16" s="52">
        <v>0.46200000000000002</v>
      </c>
      <c r="G16" s="52">
        <v>0.44600000000000001</v>
      </c>
      <c r="H16" s="52">
        <v>0.433</v>
      </c>
      <c r="I16" s="52">
        <v>0.375</v>
      </c>
      <c r="J16" s="52">
        <v>0.33700000000000002</v>
      </c>
      <c r="K16" s="52">
        <v>0.29399999999999998</v>
      </c>
      <c r="L16" s="52">
        <v>0.27</v>
      </c>
      <c r="M16" s="52">
        <v>0.25</v>
      </c>
      <c r="N16" s="52">
        <v>0.22900000000000001</v>
      </c>
      <c r="O16" s="52">
        <v>0.219</v>
      </c>
      <c r="P16" s="52">
        <v>0.215</v>
      </c>
      <c r="Q16" s="52">
        <v>0.21099999999999999</v>
      </c>
    </row>
    <row r="17" spans="2:17" ht="15" customHeight="1" x14ac:dyDescent="0.25">
      <c r="B17" s="97"/>
      <c r="C17" s="58" t="s">
        <v>104</v>
      </c>
      <c r="D17" s="52">
        <v>0.46400000000000002</v>
      </c>
      <c r="E17" s="52">
        <v>0.45300000000000001</v>
      </c>
      <c r="F17" s="52">
        <v>0.436</v>
      </c>
      <c r="G17" s="52">
        <v>0.42099999999999999</v>
      </c>
      <c r="H17" s="52">
        <v>0.40500000000000003</v>
      </c>
      <c r="I17" s="52">
        <v>0.36099999999999999</v>
      </c>
      <c r="J17" s="52">
        <v>0.32500000000000001</v>
      </c>
      <c r="K17" s="52">
        <v>0.27600000000000002</v>
      </c>
      <c r="L17" s="52">
        <v>0.247</v>
      </c>
      <c r="M17" s="52">
        <v>0.22500000000000001</v>
      </c>
      <c r="N17" s="52">
        <v>0.2</v>
      </c>
      <c r="O17" s="52">
        <v>0.189</v>
      </c>
      <c r="P17" s="52">
        <v>0.184</v>
      </c>
      <c r="Q17" s="52">
        <v>0.18099999999999999</v>
      </c>
    </row>
    <row r="18" spans="2:17" ht="15" customHeight="1" x14ac:dyDescent="0.25">
      <c r="B18" s="97"/>
      <c r="C18" s="58" t="s">
        <v>105</v>
      </c>
      <c r="D18" s="52">
        <v>0.45900000000000002</v>
      </c>
      <c r="E18" s="52">
        <v>0.44700000000000001</v>
      </c>
      <c r="F18" s="52">
        <v>0.42899999999999999</v>
      </c>
      <c r="G18" s="52">
        <v>0.41199999999999998</v>
      </c>
      <c r="H18" s="52">
        <v>0.39600000000000002</v>
      </c>
      <c r="I18" s="52">
        <v>0.34300000000000003</v>
      </c>
      <c r="J18" s="52">
        <v>0.30199999999999999</v>
      </c>
      <c r="K18" s="52">
        <v>0.247</v>
      </c>
      <c r="L18" s="52">
        <v>0.215</v>
      </c>
      <c r="M18" s="52">
        <v>0.189</v>
      </c>
      <c r="N18" s="52">
        <v>0.16300000000000001</v>
      </c>
      <c r="O18" s="52">
        <v>0.152</v>
      </c>
      <c r="P18" s="52">
        <v>0.14599999999999999</v>
      </c>
      <c r="Q18" s="52">
        <v>0.14299999999999999</v>
      </c>
    </row>
    <row r="19" spans="2:17" ht="15" customHeight="1" x14ac:dyDescent="0.25">
      <c r="B19" s="97"/>
      <c r="C19" s="58" t="s">
        <v>113</v>
      </c>
      <c r="D19" s="52">
        <v>0.42699999999999999</v>
      </c>
      <c r="E19" s="52">
        <v>0.41499999999999998</v>
      </c>
      <c r="F19" s="52">
        <v>0.39700000000000002</v>
      </c>
      <c r="G19" s="52">
        <v>0.38</v>
      </c>
      <c r="H19" s="52">
        <v>0.36399999999999999</v>
      </c>
      <c r="I19" s="52">
        <v>0.312</v>
      </c>
      <c r="J19" s="52">
        <v>0.27</v>
      </c>
      <c r="K19" s="52">
        <v>0.214</v>
      </c>
      <c r="L19" s="52">
        <v>0.18099999999999999</v>
      </c>
      <c r="M19" s="52">
        <v>0.155</v>
      </c>
      <c r="N19" s="52">
        <v>0.128</v>
      </c>
      <c r="O19" s="52">
        <v>0.11700000000000001</v>
      </c>
      <c r="P19" s="52">
        <v>0.111</v>
      </c>
      <c r="Q19" s="52">
        <v>0.109</v>
      </c>
    </row>
    <row r="20" spans="2:17" ht="15" customHeight="1" x14ac:dyDescent="0.25">
      <c r="B20" s="97"/>
      <c r="C20" s="58" t="s">
        <v>109</v>
      </c>
      <c r="D20" s="52">
        <v>0.41199999999999998</v>
      </c>
      <c r="E20" s="52">
        <v>0.39900000000000002</v>
      </c>
      <c r="F20" s="52">
        <v>0.38100000000000001</v>
      </c>
      <c r="G20" s="52">
        <v>0.36499999999999999</v>
      </c>
      <c r="H20" s="52">
        <v>0.34799999999999998</v>
      </c>
      <c r="I20" s="52">
        <v>0.29699999999999999</v>
      </c>
      <c r="J20" s="52">
        <v>0.25600000000000001</v>
      </c>
      <c r="K20" s="52">
        <v>0.19900000000000001</v>
      </c>
      <c r="L20" s="52">
        <v>0.16500000000000001</v>
      </c>
      <c r="M20" s="52">
        <v>0.13800000000000001</v>
      </c>
      <c r="N20" s="52">
        <v>0.113</v>
      </c>
      <c r="O20" s="52">
        <v>0.10199999999999999</v>
      </c>
      <c r="P20" s="52">
        <v>9.6000000000000002E-2</v>
      </c>
      <c r="Q20" s="52">
        <v>9.1999999999999998E-2</v>
      </c>
    </row>
    <row r="21" spans="2:17" ht="15" customHeight="1" x14ac:dyDescent="0.25">
      <c r="B21" s="98"/>
      <c r="C21" s="58" t="s">
        <v>110</v>
      </c>
      <c r="D21" s="52">
        <v>0.39800000000000002</v>
      </c>
      <c r="E21" s="52">
        <v>0.38500000000000001</v>
      </c>
      <c r="F21" s="52">
        <v>0.36699999999999999</v>
      </c>
      <c r="G21" s="52">
        <v>0.35099999999999998</v>
      </c>
      <c r="H21" s="52">
        <v>0.33400000000000002</v>
      </c>
      <c r="I21" s="52">
        <v>0.28100000000000003</v>
      </c>
      <c r="J21" s="52">
        <v>0.24</v>
      </c>
      <c r="K21" s="52">
        <v>0.184</v>
      </c>
      <c r="L21" s="52">
        <v>0.151</v>
      </c>
      <c r="M21" s="52">
        <v>0.123</v>
      </c>
      <c r="N21" s="52">
        <v>9.6000000000000002E-2</v>
      </c>
      <c r="O21" s="52">
        <v>8.5000000000000006E-2</v>
      </c>
      <c r="P21" s="52">
        <v>7.9000000000000001E-2</v>
      </c>
      <c r="Q21" s="52">
        <v>7.6999999999999999E-2</v>
      </c>
    </row>
    <row r="22" spans="2:17" ht="12" customHeight="1" x14ac:dyDescent="0.25">
      <c r="C22" s="32"/>
      <c r="D22" s="25"/>
      <c r="E22" s="25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2:17" ht="15.75" customHeight="1" x14ac:dyDescent="0.25">
      <c r="C23" s="12" t="s">
        <v>2</v>
      </c>
    </row>
    <row r="24" spans="2:17" ht="15" customHeight="1" x14ac:dyDescent="0.25">
      <c r="B24" s="96" t="s">
        <v>42</v>
      </c>
      <c r="C24" s="58" t="s">
        <v>111</v>
      </c>
      <c r="D24" s="52">
        <v>1.5940000000000001</v>
      </c>
      <c r="E24" s="52">
        <v>1.5980000000000001</v>
      </c>
      <c r="F24" s="52">
        <v>1.603</v>
      </c>
      <c r="G24" s="52">
        <v>1.607</v>
      </c>
      <c r="H24" s="52">
        <v>1.61</v>
      </c>
      <c r="I24" s="52">
        <v>0.91500000000000004</v>
      </c>
      <c r="J24" s="52">
        <v>0.82399999999999995</v>
      </c>
      <c r="K24" s="52">
        <v>0.73499999999999999</v>
      </c>
      <c r="L24" s="52">
        <v>0.70699999999999996</v>
      </c>
      <c r="M24" s="52">
        <v>0.67700000000000005</v>
      </c>
      <c r="N24" s="52">
        <v>0.63900000000000001</v>
      </c>
      <c r="O24" s="52">
        <v>0.62</v>
      </c>
      <c r="P24" s="52">
        <v>0.64500000000000002</v>
      </c>
      <c r="Q24" s="52">
        <v>0.68799999999999994</v>
      </c>
    </row>
    <row r="25" spans="2:17" ht="15" customHeight="1" x14ac:dyDescent="0.25">
      <c r="B25" s="97"/>
      <c r="C25" s="58" t="s">
        <v>29</v>
      </c>
      <c r="D25" s="52">
        <v>1.069</v>
      </c>
      <c r="E25" s="52">
        <v>1.0720000000000001</v>
      </c>
      <c r="F25" s="52">
        <v>1.075</v>
      </c>
      <c r="G25" s="52">
        <v>1.0780000000000001</v>
      </c>
      <c r="H25" s="52">
        <v>1.08</v>
      </c>
      <c r="I25" s="52">
        <v>0.77100000000000002</v>
      </c>
      <c r="J25" s="52">
        <v>0.71799999999999997</v>
      </c>
      <c r="K25" s="52">
        <v>0.66400000000000003</v>
      </c>
      <c r="L25" s="52">
        <v>0.65</v>
      </c>
      <c r="M25" s="52">
        <v>0.63400000000000001</v>
      </c>
      <c r="N25" s="52">
        <v>0.621</v>
      </c>
      <c r="O25" s="52">
        <v>0.61499999999999999</v>
      </c>
      <c r="P25" s="52">
        <v>0.628</v>
      </c>
      <c r="Q25" s="52">
        <v>0.64500000000000002</v>
      </c>
    </row>
    <row r="26" spans="2:17" ht="15" customHeight="1" x14ac:dyDescent="0.25">
      <c r="B26" s="97"/>
      <c r="C26" s="58" t="s">
        <v>30</v>
      </c>
      <c r="D26" s="52">
        <v>0.77</v>
      </c>
      <c r="E26" s="52">
        <v>0.77100000000000002</v>
      </c>
      <c r="F26" s="52">
        <v>0.77300000000000002</v>
      </c>
      <c r="G26" s="52">
        <v>0.77600000000000002</v>
      </c>
      <c r="H26" s="52">
        <v>0.77800000000000002</v>
      </c>
      <c r="I26" s="52">
        <v>0.65200000000000002</v>
      </c>
      <c r="J26" s="52">
        <v>0.63500000000000001</v>
      </c>
      <c r="K26" s="52">
        <v>0.61199999999999999</v>
      </c>
      <c r="L26" s="52">
        <v>0.60499999999999998</v>
      </c>
      <c r="M26" s="52">
        <v>0.59499999999999997</v>
      </c>
      <c r="N26" s="52">
        <v>0.58899999999999997</v>
      </c>
      <c r="O26" s="52">
        <v>0.58699999999999997</v>
      </c>
      <c r="P26" s="52">
        <v>0.59599999999999997</v>
      </c>
      <c r="Q26" s="52">
        <v>0.60599999999999998</v>
      </c>
    </row>
    <row r="27" spans="2:17" ht="15" customHeight="1" x14ac:dyDescent="0.25">
      <c r="B27" s="97"/>
      <c r="C27" s="58" t="s">
        <v>31</v>
      </c>
      <c r="D27" s="52">
        <v>0.65200000000000002</v>
      </c>
      <c r="E27" s="52">
        <v>0.65400000000000003</v>
      </c>
      <c r="F27" s="52">
        <v>0.65600000000000003</v>
      </c>
      <c r="G27" s="52">
        <v>0.65800000000000003</v>
      </c>
      <c r="H27" s="52">
        <v>0.65900000000000003</v>
      </c>
      <c r="I27" s="52">
        <v>0.59399999999999997</v>
      </c>
      <c r="J27" s="52">
        <v>0.59199999999999997</v>
      </c>
      <c r="K27" s="52">
        <v>0.57799999999999996</v>
      </c>
      <c r="L27" s="52">
        <v>0.57199999999999995</v>
      </c>
      <c r="M27" s="52">
        <v>0.56299999999999994</v>
      </c>
      <c r="N27" s="52">
        <v>0.56399999999999995</v>
      </c>
      <c r="O27" s="52">
        <v>0.56599999999999995</v>
      </c>
      <c r="P27" s="52">
        <v>0.57099999999999995</v>
      </c>
      <c r="Q27" s="52">
        <v>0.57399999999999995</v>
      </c>
    </row>
    <row r="28" spans="2:17" ht="15" customHeight="1" x14ac:dyDescent="0.25">
      <c r="B28" s="97"/>
      <c r="C28" s="58" t="s">
        <v>108</v>
      </c>
      <c r="D28" s="52">
        <v>0.58799999999999997</v>
      </c>
      <c r="E28" s="52">
        <v>0.59</v>
      </c>
      <c r="F28" s="52">
        <v>0.59199999999999997</v>
      </c>
      <c r="G28" s="52">
        <v>0.59299999999999997</v>
      </c>
      <c r="H28" s="52">
        <v>0.59499999999999997</v>
      </c>
      <c r="I28" s="52">
        <v>0.55800000000000005</v>
      </c>
      <c r="J28" s="52">
        <v>0.56299999999999994</v>
      </c>
      <c r="K28" s="52">
        <v>0.55700000000000005</v>
      </c>
      <c r="L28" s="52">
        <v>0.54800000000000004</v>
      </c>
      <c r="M28" s="52">
        <v>0.53900000000000003</v>
      </c>
      <c r="N28" s="52">
        <v>0.54500000000000004</v>
      </c>
      <c r="O28" s="52">
        <v>0.54800000000000004</v>
      </c>
      <c r="P28" s="52">
        <v>0.55100000000000005</v>
      </c>
      <c r="Q28" s="52">
        <v>0.54900000000000004</v>
      </c>
    </row>
    <row r="29" spans="2:17" ht="15" customHeight="1" x14ac:dyDescent="0.25">
      <c r="B29" s="97"/>
      <c r="C29" s="58" t="s">
        <v>112</v>
      </c>
      <c r="D29" s="52">
        <v>0.45900000000000002</v>
      </c>
      <c r="E29" s="52">
        <v>0.46</v>
      </c>
      <c r="F29" s="52">
        <v>0.46200000000000002</v>
      </c>
      <c r="G29" s="52">
        <v>0.46400000000000002</v>
      </c>
      <c r="H29" s="52">
        <v>0.46500000000000002</v>
      </c>
      <c r="I29" s="52">
        <v>0.46100000000000002</v>
      </c>
      <c r="J29" s="52">
        <v>0.46899999999999997</v>
      </c>
      <c r="K29" s="52">
        <v>0.46899999999999997</v>
      </c>
      <c r="L29" s="52">
        <v>0.46600000000000003</v>
      </c>
      <c r="M29" s="52">
        <v>0.46</v>
      </c>
      <c r="N29" s="52">
        <v>0.46700000000000003</v>
      </c>
      <c r="O29" s="52">
        <v>0.47</v>
      </c>
      <c r="P29" s="52">
        <v>0.47</v>
      </c>
      <c r="Q29" s="52">
        <v>0.46600000000000003</v>
      </c>
    </row>
    <row r="30" spans="2:17" ht="15" customHeight="1" x14ac:dyDescent="0.25">
      <c r="B30" s="97"/>
      <c r="C30" s="58" t="s">
        <v>102</v>
      </c>
      <c r="D30" s="52">
        <v>0.38800000000000001</v>
      </c>
      <c r="E30" s="52">
        <v>0.39</v>
      </c>
      <c r="F30" s="52">
        <v>0.39200000000000002</v>
      </c>
      <c r="G30" s="52">
        <v>0.39300000000000002</v>
      </c>
      <c r="H30" s="52">
        <v>0.39400000000000002</v>
      </c>
      <c r="I30" s="52">
        <v>0.39700000000000002</v>
      </c>
      <c r="J30" s="52">
        <v>0.40600000000000003</v>
      </c>
      <c r="K30" s="52">
        <v>0.40799999999999997</v>
      </c>
      <c r="L30" s="52">
        <v>0.40699999999999997</v>
      </c>
      <c r="M30" s="52">
        <v>0.40300000000000002</v>
      </c>
      <c r="N30" s="52">
        <v>0.40799999999999997</v>
      </c>
      <c r="O30" s="52">
        <v>0.40899999999999997</v>
      </c>
      <c r="P30" s="52">
        <v>0.41</v>
      </c>
      <c r="Q30" s="52">
        <v>0.40699999999999997</v>
      </c>
    </row>
    <row r="31" spans="2:17" ht="15" customHeight="1" x14ac:dyDescent="0.25">
      <c r="B31" s="97"/>
      <c r="C31" s="58" t="s">
        <v>103</v>
      </c>
      <c r="D31" s="52">
        <v>0.30099999999999999</v>
      </c>
      <c r="E31" s="52">
        <v>0.30199999999999999</v>
      </c>
      <c r="F31" s="52">
        <v>0.30399999999999999</v>
      </c>
      <c r="G31" s="52">
        <v>0.30599999999999999</v>
      </c>
      <c r="H31" s="52">
        <v>0.308</v>
      </c>
      <c r="I31" s="52">
        <v>0.312</v>
      </c>
      <c r="J31" s="52">
        <v>0.316</v>
      </c>
      <c r="K31" s="52">
        <v>0.32100000000000001</v>
      </c>
      <c r="L31" s="52">
        <v>0.32100000000000001</v>
      </c>
      <c r="M31" s="52">
        <v>0.317</v>
      </c>
      <c r="N31" s="52">
        <v>0.317</v>
      </c>
      <c r="O31" s="52">
        <v>0.315</v>
      </c>
      <c r="P31" s="52">
        <v>0.314</v>
      </c>
      <c r="Q31" s="52">
        <v>0.311</v>
      </c>
    </row>
    <row r="32" spans="2:17" ht="15" customHeight="1" x14ac:dyDescent="0.25">
      <c r="B32" s="97"/>
      <c r="C32" s="58" t="s">
        <v>104</v>
      </c>
      <c r="D32" s="52">
        <v>0.24399999999999999</v>
      </c>
      <c r="E32" s="52">
        <v>0.245</v>
      </c>
      <c r="F32" s="52">
        <v>0.247</v>
      </c>
      <c r="G32" s="52">
        <v>0.249</v>
      </c>
      <c r="H32" s="52">
        <v>0.25</v>
      </c>
      <c r="I32" s="52">
        <v>0.255</v>
      </c>
      <c r="J32" s="52">
        <v>0.26100000000000001</v>
      </c>
      <c r="K32" s="52">
        <v>0.26400000000000001</v>
      </c>
      <c r="L32" s="52">
        <v>0.26400000000000001</v>
      </c>
      <c r="M32" s="52">
        <v>0.26100000000000001</v>
      </c>
      <c r="N32" s="52">
        <v>0.25700000000000001</v>
      </c>
      <c r="O32" s="52">
        <v>0.252</v>
      </c>
      <c r="P32" s="52">
        <v>0.249</v>
      </c>
      <c r="Q32" s="52">
        <v>0.246</v>
      </c>
    </row>
    <row r="33" spans="2:17" ht="15" customHeight="1" x14ac:dyDescent="0.25">
      <c r="B33" s="97"/>
      <c r="C33" s="58" t="s">
        <v>105</v>
      </c>
      <c r="D33" s="52">
        <v>0.189</v>
      </c>
      <c r="E33" s="52">
        <v>0.192</v>
      </c>
      <c r="F33" s="52">
        <v>0.19400000000000001</v>
      </c>
      <c r="G33" s="52">
        <v>0.19500000000000001</v>
      </c>
      <c r="H33" s="52">
        <v>0.19700000000000001</v>
      </c>
      <c r="I33" s="52">
        <v>0.20100000000000001</v>
      </c>
      <c r="J33" s="52">
        <v>0.20699999999999999</v>
      </c>
      <c r="K33" s="52">
        <v>0.21099999999999999</v>
      </c>
      <c r="L33" s="52">
        <v>0.21</v>
      </c>
      <c r="M33" s="52">
        <v>0.20499999999999999</v>
      </c>
      <c r="N33" s="52">
        <v>0.19800000000000001</v>
      </c>
      <c r="O33" s="52">
        <v>0.188</v>
      </c>
      <c r="P33" s="52">
        <v>0.182</v>
      </c>
      <c r="Q33" s="52">
        <v>0.17599999999999999</v>
      </c>
    </row>
    <row r="34" spans="2:17" ht="15" customHeight="1" x14ac:dyDescent="0.25">
      <c r="B34" s="97"/>
      <c r="C34" s="58" t="s">
        <v>113</v>
      </c>
      <c r="D34" s="52">
        <v>0.13800000000000001</v>
      </c>
      <c r="E34" s="52">
        <v>0.14000000000000001</v>
      </c>
      <c r="F34" s="52">
        <v>0.14199999999999999</v>
      </c>
      <c r="G34" s="52">
        <v>0.14399999999999999</v>
      </c>
      <c r="H34" s="52">
        <v>0.14699999999999999</v>
      </c>
      <c r="I34" s="52">
        <v>0.152</v>
      </c>
      <c r="J34" s="52">
        <v>0.157</v>
      </c>
      <c r="K34" s="52">
        <v>0.16200000000000001</v>
      </c>
      <c r="L34" s="52">
        <v>0.159</v>
      </c>
      <c r="M34" s="52">
        <v>0.151</v>
      </c>
      <c r="N34" s="52">
        <v>0.13800000000000001</v>
      </c>
      <c r="O34" s="52">
        <v>0.125</v>
      </c>
      <c r="P34" s="52">
        <v>0.11600000000000001</v>
      </c>
      <c r="Q34" s="52">
        <v>0.109</v>
      </c>
    </row>
    <row r="35" spans="2:17" ht="15" customHeight="1" x14ac:dyDescent="0.25">
      <c r="B35" s="97"/>
      <c r="C35" s="58" t="s">
        <v>109</v>
      </c>
      <c r="D35" s="52">
        <v>0.11</v>
      </c>
      <c r="E35" s="52">
        <v>0.112</v>
      </c>
      <c r="F35" s="52">
        <v>0.115</v>
      </c>
      <c r="G35" s="52">
        <v>0.11600000000000001</v>
      </c>
      <c r="H35" s="52">
        <v>0.11899999999999999</v>
      </c>
      <c r="I35" s="52">
        <v>0.124</v>
      </c>
      <c r="J35" s="52">
        <v>0.129</v>
      </c>
      <c r="K35" s="52">
        <v>0.13300000000000001</v>
      </c>
      <c r="L35" s="52">
        <v>0.13</v>
      </c>
      <c r="M35" s="52">
        <v>0.12</v>
      </c>
      <c r="N35" s="52">
        <v>0.10199999999999999</v>
      </c>
      <c r="O35" s="52">
        <v>8.5000000000000006E-2</v>
      </c>
      <c r="P35" s="52">
        <v>7.3999999999999996E-2</v>
      </c>
      <c r="Q35" s="52">
        <v>6.5000000000000002E-2</v>
      </c>
    </row>
    <row r="36" spans="2:17" ht="15" customHeight="1" x14ac:dyDescent="0.25">
      <c r="B36" s="98"/>
      <c r="C36" s="58" t="s">
        <v>110</v>
      </c>
      <c r="D36" s="52">
        <v>7.8E-2</v>
      </c>
      <c r="E36" s="52">
        <v>8.1000000000000003E-2</v>
      </c>
      <c r="F36" s="52">
        <v>8.4000000000000005E-2</v>
      </c>
      <c r="G36" s="52">
        <v>8.5999999999999993E-2</v>
      </c>
      <c r="H36" s="52">
        <v>8.8999999999999996E-2</v>
      </c>
      <c r="I36" s="52">
        <v>9.5000000000000001E-2</v>
      </c>
      <c r="J36" s="52">
        <v>9.9000000000000005E-2</v>
      </c>
      <c r="K36" s="52">
        <v>0.10299999999999999</v>
      </c>
      <c r="L36" s="52">
        <v>9.9000000000000005E-2</v>
      </c>
      <c r="M36" s="52">
        <v>8.5000000000000006E-2</v>
      </c>
      <c r="N36" s="52">
        <v>6.2E-2</v>
      </c>
      <c r="O36" s="52">
        <v>3.9E-2</v>
      </c>
      <c r="P36" s="52">
        <v>2.3E-2</v>
      </c>
      <c r="Q36" s="52">
        <v>1.0999999999999999E-2</v>
      </c>
    </row>
    <row r="37" spans="2:17" ht="12" customHeight="1" x14ac:dyDescent="0.25">
      <c r="C37" s="32"/>
      <c r="D37" s="25"/>
      <c r="E37" s="25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2:17" ht="15.75" customHeight="1" x14ac:dyDescent="0.25">
      <c r="C38" s="12" t="s">
        <v>21</v>
      </c>
    </row>
    <row r="39" spans="2:17" ht="15" customHeight="1" x14ac:dyDescent="0.25">
      <c r="B39" s="96" t="s">
        <v>42</v>
      </c>
      <c r="C39" s="58" t="s">
        <v>111</v>
      </c>
      <c r="D39" s="52">
        <v>1.2509999999999999</v>
      </c>
      <c r="E39" s="52">
        <v>1.2310000000000001</v>
      </c>
      <c r="F39" s="52">
        <v>1.2010000000000001</v>
      </c>
      <c r="G39" s="52">
        <v>1.1739999999999999</v>
      </c>
      <c r="H39" s="52">
        <v>1.147</v>
      </c>
      <c r="I39" s="52">
        <v>0.93600000000000005</v>
      </c>
      <c r="J39" s="52">
        <v>0.82</v>
      </c>
      <c r="K39" s="52">
        <v>0.69299999999999995</v>
      </c>
      <c r="L39" s="52">
        <v>0.66200000000000003</v>
      </c>
      <c r="M39" s="52">
        <v>0.66200000000000003</v>
      </c>
      <c r="N39" s="52">
        <v>0.64500000000000002</v>
      </c>
      <c r="O39" s="52">
        <v>0.65300000000000002</v>
      </c>
      <c r="P39" s="52">
        <v>0.65200000000000002</v>
      </c>
      <c r="Q39" s="52">
        <v>0.65500000000000003</v>
      </c>
    </row>
    <row r="40" spans="2:17" ht="15" customHeight="1" x14ac:dyDescent="0.25">
      <c r="B40" s="97"/>
      <c r="C40" s="58" t="s">
        <v>29</v>
      </c>
      <c r="D40" s="52">
        <v>1.2090000000000001</v>
      </c>
      <c r="E40" s="52">
        <v>1.1890000000000001</v>
      </c>
      <c r="F40" s="52">
        <v>1.159</v>
      </c>
      <c r="G40" s="52">
        <v>1.1319999999999999</v>
      </c>
      <c r="H40" s="52">
        <v>1.105</v>
      </c>
      <c r="I40" s="52">
        <v>0.89900000000000002</v>
      </c>
      <c r="J40" s="52">
        <v>0.79300000000000004</v>
      </c>
      <c r="K40" s="52">
        <v>0.66</v>
      </c>
      <c r="L40" s="52">
        <v>0.628</v>
      </c>
      <c r="M40" s="52">
        <v>0.626</v>
      </c>
      <c r="N40" s="52">
        <v>0.60699999999999998</v>
      </c>
      <c r="O40" s="52">
        <v>0.61499999999999999</v>
      </c>
      <c r="P40" s="52">
        <v>0.61399999999999999</v>
      </c>
      <c r="Q40" s="52">
        <v>0.61599999999999999</v>
      </c>
    </row>
    <row r="41" spans="2:17" ht="15" customHeight="1" x14ac:dyDescent="0.25">
      <c r="B41" s="97"/>
      <c r="C41" s="58" t="s">
        <v>30</v>
      </c>
      <c r="D41" s="52">
        <v>1.121</v>
      </c>
      <c r="E41" s="52">
        <v>1.101</v>
      </c>
      <c r="F41" s="52">
        <v>1.0720000000000001</v>
      </c>
      <c r="G41" s="52">
        <v>1.0449999999999999</v>
      </c>
      <c r="H41" s="52">
        <v>1.0189999999999999</v>
      </c>
      <c r="I41" s="52">
        <v>0.83799999999999997</v>
      </c>
      <c r="J41" s="52">
        <v>0.752</v>
      </c>
      <c r="K41" s="52">
        <v>0.64600000000000002</v>
      </c>
      <c r="L41" s="52">
        <v>0.60399999999999998</v>
      </c>
      <c r="M41" s="52">
        <v>0.58699999999999997</v>
      </c>
      <c r="N41" s="52">
        <v>0.56999999999999995</v>
      </c>
      <c r="O41" s="52">
        <v>0.57199999999999995</v>
      </c>
      <c r="P41" s="52">
        <v>0.57299999999999995</v>
      </c>
      <c r="Q41" s="52">
        <v>0.57199999999999995</v>
      </c>
    </row>
    <row r="42" spans="2:17" ht="15" customHeight="1" x14ac:dyDescent="0.25">
      <c r="B42" s="97"/>
      <c r="C42" s="58" t="s">
        <v>31</v>
      </c>
      <c r="D42" s="52">
        <v>0.99299999999999999</v>
      </c>
      <c r="E42" s="52">
        <v>0.97399999999999998</v>
      </c>
      <c r="F42" s="52">
        <v>0.94699999999999995</v>
      </c>
      <c r="G42" s="52">
        <v>0.92300000000000004</v>
      </c>
      <c r="H42" s="52">
        <v>0.89900000000000002</v>
      </c>
      <c r="I42" s="52">
        <v>0.77700000000000002</v>
      </c>
      <c r="J42" s="52">
        <v>0.70799999999999996</v>
      </c>
      <c r="K42" s="52">
        <v>0.628</v>
      </c>
      <c r="L42" s="52">
        <v>0.57799999999999996</v>
      </c>
      <c r="M42" s="52">
        <v>0.55000000000000004</v>
      </c>
      <c r="N42" s="52">
        <v>0.52900000000000003</v>
      </c>
      <c r="O42" s="52">
        <v>0.53200000000000003</v>
      </c>
      <c r="P42" s="52">
        <v>0.53500000000000003</v>
      </c>
      <c r="Q42" s="52">
        <v>0.54200000000000004</v>
      </c>
    </row>
    <row r="43" spans="2:17" ht="15" customHeight="1" x14ac:dyDescent="0.25">
      <c r="B43" s="97"/>
      <c r="C43" s="58" t="s">
        <v>108</v>
      </c>
      <c r="D43" s="52">
        <v>0.879</v>
      </c>
      <c r="E43" s="52">
        <v>0.86199999999999999</v>
      </c>
      <c r="F43" s="52">
        <v>0.83699999999999997</v>
      </c>
      <c r="G43" s="52">
        <v>0.81399999999999995</v>
      </c>
      <c r="H43" s="52">
        <v>0.79200000000000004</v>
      </c>
      <c r="I43" s="52">
        <v>0.72399999999999998</v>
      </c>
      <c r="J43" s="52">
        <v>0.67600000000000005</v>
      </c>
      <c r="K43" s="52">
        <v>0.61</v>
      </c>
      <c r="L43" s="52">
        <v>0.55200000000000005</v>
      </c>
      <c r="M43" s="52">
        <v>0.51500000000000001</v>
      </c>
      <c r="N43" s="52">
        <v>0.49099999999999999</v>
      </c>
      <c r="O43" s="52">
        <v>0.49399999999999999</v>
      </c>
      <c r="P43" s="52">
        <v>0.49199999999999999</v>
      </c>
      <c r="Q43" s="52">
        <v>0.49199999999999999</v>
      </c>
    </row>
    <row r="44" spans="2:17" ht="15" customHeight="1" x14ac:dyDescent="0.25">
      <c r="B44" s="97"/>
      <c r="C44" s="58" t="s">
        <v>112</v>
      </c>
      <c r="D44" s="52">
        <v>0.748</v>
      </c>
      <c r="E44" s="52">
        <v>0.73099999999999998</v>
      </c>
      <c r="F44" s="52">
        <v>0.70699999999999996</v>
      </c>
      <c r="G44" s="52">
        <v>0.68400000000000005</v>
      </c>
      <c r="H44" s="52">
        <v>0.66300000000000003</v>
      </c>
      <c r="I44" s="52">
        <v>0.6</v>
      </c>
      <c r="J44" s="52">
        <v>0.55400000000000005</v>
      </c>
      <c r="K44" s="52">
        <v>0.50700000000000001</v>
      </c>
      <c r="L44" s="52">
        <v>0.44600000000000001</v>
      </c>
      <c r="M44" s="52">
        <v>0.39800000000000002</v>
      </c>
      <c r="N44" s="52">
        <v>0.37</v>
      </c>
      <c r="O44" s="52">
        <v>0.36399999999999999</v>
      </c>
      <c r="P44" s="52">
        <v>0.35899999999999999</v>
      </c>
      <c r="Q44" s="52">
        <v>0.35699999999999998</v>
      </c>
    </row>
    <row r="45" spans="2:17" ht="15" customHeight="1" x14ac:dyDescent="0.25">
      <c r="B45" s="97"/>
      <c r="C45" s="58" t="s">
        <v>102</v>
      </c>
      <c r="D45" s="52">
        <v>0.68400000000000005</v>
      </c>
      <c r="E45" s="52">
        <v>0.66700000000000004</v>
      </c>
      <c r="F45" s="52">
        <v>0.64200000000000002</v>
      </c>
      <c r="G45" s="52">
        <v>0.61899999999999999</v>
      </c>
      <c r="H45" s="52">
        <v>0.59699999999999998</v>
      </c>
      <c r="I45" s="52">
        <v>0.53200000000000003</v>
      </c>
      <c r="J45" s="52">
        <v>0.49</v>
      </c>
      <c r="K45" s="52">
        <v>0.436</v>
      </c>
      <c r="L45" s="52">
        <v>0.371</v>
      </c>
      <c r="M45" s="52">
        <v>0.317</v>
      </c>
      <c r="N45" s="52">
        <v>0.28699999999999998</v>
      </c>
      <c r="O45" s="52">
        <v>0.27800000000000002</v>
      </c>
      <c r="P45" s="52">
        <v>0.27500000000000002</v>
      </c>
      <c r="Q45" s="52">
        <v>0.27400000000000002</v>
      </c>
    </row>
    <row r="46" spans="2:17" ht="15" customHeight="1" x14ac:dyDescent="0.25">
      <c r="B46" s="97"/>
      <c r="C46" s="58" t="s">
        <v>103</v>
      </c>
      <c r="D46" s="52">
        <v>0.622</v>
      </c>
      <c r="E46" s="52">
        <v>0.60399999999999998</v>
      </c>
      <c r="F46" s="52">
        <v>0.57799999999999996</v>
      </c>
      <c r="G46" s="52">
        <v>0.55400000000000005</v>
      </c>
      <c r="H46" s="52">
        <v>0.53100000000000003</v>
      </c>
      <c r="I46" s="52">
        <v>0.45800000000000002</v>
      </c>
      <c r="J46" s="52">
        <v>0.41099999999999998</v>
      </c>
      <c r="K46" s="52">
        <v>0.34799999999999998</v>
      </c>
      <c r="L46" s="52">
        <v>0.29099999999999998</v>
      </c>
      <c r="M46" s="52">
        <v>0.24399999999999999</v>
      </c>
      <c r="N46" s="52">
        <v>0.20699999999999999</v>
      </c>
      <c r="O46" s="52">
        <v>0.19500000000000001</v>
      </c>
      <c r="P46" s="52">
        <v>0.192</v>
      </c>
      <c r="Q46" s="52">
        <v>0.191</v>
      </c>
    </row>
    <row r="47" spans="2:17" ht="15" customHeight="1" x14ac:dyDescent="0.25">
      <c r="B47" s="97"/>
      <c r="C47" s="58" t="s">
        <v>104</v>
      </c>
      <c r="D47" s="52">
        <v>0.64900000000000002</v>
      </c>
      <c r="E47" s="52">
        <v>0.629</v>
      </c>
      <c r="F47" s="52">
        <v>0.6</v>
      </c>
      <c r="G47" s="52">
        <v>0.57299999999999995</v>
      </c>
      <c r="H47" s="52">
        <v>0.54700000000000004</v>
      </c>
      <c r="I47" s="52">
        <v>0.45900000000000002</v>
      </c>
      <c r="J47" s="52">
        <v>0.40300000000000002</v>
      </c>
      <c r="K47" s="52">
        <v>0.32400000000000001</v>
      </c>
      <c r="L47" s="52">
        <v>0.26400000000000001</v>
      </c>
      <c r="M47" s="52">
        <v>0.21299999999999999</v>
      </c>
      <c r="N47" s="52">
        <v>0.17299999999999999</v>
      </c>
      <c r="O47" s="52">
        <v>0.157</v>
      </c>
      <c r="P47" s="52">
        <v>0.153</v>
      </c>
      <c r="Q47" s="52">
        <v>0.151</v>
      </c>
    </row>
    <row r="48" spans="2:17" ht="15" customHeight="1" x14ac:dyDescent="0.25">
      <c r="B48" s="97"/>
      <c r="C48" s="58" t="s">
        <v>105</v>
      </c>
      <c r="D48" s="52">
        <v>0.68899999999999995</v>
      </c>
      <c r="E48" s="52">
        <v>0.66600000000000004</v>
      </c>
      <c r="F48" s="52">
        <v>0.63400000000000001</v>
      </c>
      <c r="G48" s="52">
        <v>0.60299999999999998</v>
      </c>
      <c r="H48" s="52">
        <v>0.57399999999999995</v>
      </c>
      <c r="I48" s="52">
        <v>0.48099999999999998</v>
      </c>
      <c r="J48" s="52">
        <v>0.41599999999999998</v>
      </c>
      <c r="K48" s="52">
        <v>0.32300000000000001</v>
      </c>
      <c r="L48" s="52">
        <v>0.25600000000000001</v>
      </c>
      <c r="M48" s="52">
        <v>0.2</v>
      </c>
      <c r="N48" s="52">
        <v>0.156</v>
      </c>
      <c r="O48" s="52">
        <v>0.14000000000000001</v>
      </c>
      <c r="P48" s="52">
        <v>0.13600000000000001</v>
      </c>
      <c r="Q48" s="52">
        <v>0.13500000000000001</v>
      </c>
    </row>
    <row r="49" spans="2:17" ht="15" customHeight="1" x14ac:dyDescent="0.25">
      <c r="B49" s="97"/>
      <c r="C49" s="58" t="s">
        <v>113</v>
      </c>
      <c r="D49" s="52">
        <v>0.76400000000000001</v>
      </c>
      <c r="E49" s="52">
        <v>0.73799999999999999</v>
      </c>
      <c r="F49" s="52">
        <v>0.70099999999999996</v>
      </c>
      <c r="G49" s="52">
        <v>0.66500000000000004</v>
      </c>
      <c r="H49" s="52">
        <v>0.63200000000000001</v>
      </c>
      <c r="I49" s="52">
        <v>0.52500000000000002</v>
      </c>
      <c r="J49" s="52">
        <v>0.441</v>
      </c>
      <c r="K49" s="52">
        <v>0.32100000000000001</v>
      </c>
      <c r="L49" s="52">
        <v>0.24</v>
      </c>
      <c r="M49" s="52">
        <v>0.17</v>
      </c>
      <c r="N49" s="52">
        <v>0.125</v>
      </c>
      <c r="O49" s="52">
        <v>0.107</v>
      </c>
      <c r="P49" s="52">
        <v>0.10299999999999999</v>
      </c>
      <c r="Q49" s="52">
        <v>0.10100000000000001</v>
      </c>
    </row>
    <row r="50" spans="2:17" ht="15" customHeight="1" x14ac:dyDescent="0.25">
      <c r="B50" s="97"/>
      <c r="C50" s="58" t="s">
        <v>109</v>
      </c>
      <c r="D50" s="52">
        <v>0.82599999999999996</v>
      </c>
      <c r="E50" s="52">
        <v>0.79700000000000004</v>
      </c>
      <c r="F50" s="52">
        <v>0.75600000000000001</v>
      </c>
      <c r="G50" s="52">
        <v>0.71799999999999997</v>
      </c>
      <c r="H50" s="52">
        <v>0.68100000000000005</v>
      </c>
      <c r="I50" s="52">
        <v>0.56299999999999994</v>
      </c>
      <c r="J50" s="52">
        <v>0.47099999999999997</v>
      </c>
      <c r="K50" s="52">
        <v>0.33900000000000002</v>
      </c>
      <c r="L50" s="52">
        <v>0.24399999999999999</v>
      </c>
      <c r="M50" s="52">
        <v>0.16400000000000001</v>
      </c>
      <c r="N50" s="52">
        <v>0.115</v>
      </c>
      <c r="O50" s="52">
        <v>9.6000000000000002E-2</v>
      </c>
      <c r="P50" s="52">
        <v>9.0999999999999998E-2</v>
      </c>
      <c r="Q50" s="52">
        <v>8.7999999999999995E-2</v>
      </c>
    </row>
    <row r="51" spans="2:17" ht="15" customHeight="1" x14ac:dyDescent="0.25">
      <c r="B51" s="98"/>
      <c r="C51" s="58" t="s">
        <v>110</v>
      </c>
      <c r="D51" s="52">
        <v>0.88800000000000001</v>
      </c>
      <c r="E51" s="52">
        <v>0.85699999999999998</v>
      </c>
      <c r="F51" s="52">
        <v>0.81200000000000006</v>
      </c>
      <c r="G51" s="52">
        <v>0.77</v>
      </c>
      <c r="H51" s="52">
        <v>0.73</v>
      </c>
      <c r="I51" s="52">
        <v>0.60399999999999998</v>
      </c>
      <c r="J51" s="52">
        <v>0.5</v>
      </c>
      <c r="K51" s="52">
        <v>0.35299999999999998</v>
      </c>
      <c r="L51" s="52">
        <v>0.249</v>
      </c>
      <c r="M51" s="52">
        <v>0.161</v>
      </c>
      <c r="N51" s="52">
        <v>0.109</v>
      </c>
      <c r="O51" s="52">
        <v>8.8999999999999996E-2</v>
      </c>
      <c r="P51" s="52">
        <v>8.2000000000000003E-2</v>
      </c>
      <c r="Q51" s="52">
        <v>7.8E-2</v>
      </c>
    </row>
    <row r="52" spans="2:17" ht="12" customHeight="1" x14ac:dyDescent="0.25">
      <c r="C52" s="7"/>
      <c r="D52" s="25"/>
      <c r="E52" s="25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2:17" ht="15.75" customHeight="1" x14ac:dyDescent="0.25">
      <c r="C53" s="12" t="s">
        <v>14</v>
      </c>
    </row>
    <row r="54" spans="2:17" ht="15" customHeight="1" x14ac:dyDescent="0.25">
      <c r="B54" s="96" t="s">
        <v>42</v>
      </c>
      <c r="C54" s="58" t="s">
        <v>111</v>
      </c>
      <c r="D54" s="52">
        <v>0.36699999999999999</v>
      </c>
      <c r="E54" s="52">
        <v>0.378</v>
      </c>
      <c r="F54" s="52">
        <v>0.39200000000000002</v>
      </c>
      <c r="G54" s="52">
        <v>0.40200000000000002</v>
      </c>
      <c r="H54" s="52">
        <v>0.41599999999999998</v>
      </c>
      <c r="I54" s="52">
        <v>0.377</v>
      </c>
      <c r="J54" s="52">
        <v>0.34399999999999997</v>
      </c>
      <c r="K54" s="52">
        <v>0.28499999999999998</v>
      </c>
      <c r="L54" s="52">
        <v>0.28499999999999998</v>
      </c>
      <c r="M54" s="52">
        <v>0.28100000000000003</v>
      </c>
      <c r="N54" s="52">
        <v>0.27100000000000002</v>
      </c>
      <c r="O54" s="52">
        <v>0.26</v>
      </c>
      <c r="P54" s="52">
        <v>0.26</v>
      </c>
      <c r="Q54" s="52">
        <v>0.26</v>
      </c>
    </row>
    <row r="55" spans="2:17" ht="15" customHeight="1" x14ac:dyDescent="0.25">
      <c r="B55" s="97"/>
      <c r="C55" s="58" t="s">
        <v>29</v>
      </c>
      <c r="D55" s="52">
        <v>0.26800000000000002</v>
      </c>
      <c r="E55" s="52">
        <v>0.27600000000000002</v>
      </c>
      <c r="F55" s="52">
        <v>0.28699999999999998</v>
      </c>
      <c r="G55" s="52">
        <v>0.29499999999999998</v>
      </c>
      <c r="H55" s="52">
        <v>0.30599999999999999</v>
      </c>
      <c r="I55" s="52">
        <v>0.30199999999999999</v>
      </c>
      <c r="J55" s="52">
        <v>0.28499999999999998</v>
      </c>
      <c r="K55" s="52">
        <v>0.25</v>
      </c>
      <c r="L55" s="52">
        <v>0.254</v>
      </c>
      <c r="M55" s="52">
        <v>0.255</v>
      </c>
      <c r="N55" s="52">
        <v>0.249</v>
      </c>
      <c r="O55" s="52">
        <v>0.24099999999999999</v>
      </c>
      <c r="P55" s="52">
        <v>0.24099999999999999</v>
      </c>
      <c r="Q55" s="52">
        <v>0.24099999999999999</v>
      </c>
    </row>
    <row r="56" spans="2:17" ht="15" customHeight="1" x14ac:dyDescent="0.25">
      <c r="B56" s="97"/>
      <c r="C56" s="58" t="s">
        <v>30</v>
      </c>
      <c r="D56" s="52">
        <v>0.20200000000000001</v>
      </c>
      <c r="E56" s="52">
        <v>0.20899999999999999</v>
      </c>
      <c r="F56" s="52">
        <v>0.218</v>
      </c>
      <c r="G56" s="52">
        <v>0.224</v>
      </c>
      <c r="H56" s="52">
        <v>0.23300000000000001</v>
      </c>
      <c r="I56" s="52">
        <v>0.246</v>
      </c>
      <c r="J56" s="52">
        <v>0.23899999999999999</v>
      </c>
      <c r="K56" s="52">
        <v>0.23200000000000001</v>
      </c>
      <c r="L56" s="52">
        <v>0.23899999999999999</v>
      </c>
      <c r="M56" s="52">
        <v>0.24299999999999999</v>
      </c>
      <c r="N56" s="52">
        <v>0.23799999999999999</v>
      </c>
      <c r="O56" s="52">
        <v>0.23699999999999999</v>
      </c>
      <c r="P56" s="52">
        <v>0.23699999999999999</v>
      </c>
      <c r="Q56" s="52">
        <v>0.23699999999999999</v>
      </c>
    </row>
    <row r="57" spans="2:17" ht="15" customHeight="1" x14ac:dyDescent="0.25">
      <c r="B57" s="97"/>
      <c r="C57" s="58" t="s">
        <v>31</v>
      </c>
      <c r="D57" s="52">
        <v>0.184</v>
      </c>
      <c r="E57" s="52">
        <v>0.19</v>
      </c>
      <c r="F57" s="52">
        <v>0.19600000000000001</v>
      </c>
      <c r="G57" s="52">
        <v>0.20499999999999999</v>
      </c>
      <c r="H57" s="52">
        <v>0.21099999999999999</v>
      </c>
      <c r="I57" s="52">
        <v>0.224</v>
      </c>
      <c r="J57" s="52">
        <v>0.22500000000000001</v>
      </c>
      <c r="K57" s="52">
        <v>0.22600000000000001</v>
      </c>
      <c r="L57" s="52">
        <v>0.23200000000000001</v>
      </c>
      <c r="M57" s="52">
        <v>0.23699999999999999</v>
      </c>
      <c r="N57" s="52">
        <v>0.23699999999999999</v>
      </c>
      <c r="O57" s="52">
        <v>0.22900000000000001</v>
      </c>
      <c r="P57" s="52">
        <v>0.22900000000000001</v>
      </c>
      <c r="Q57" s="52">
        <v>0.23</v>
      </c>
    </row>
    <row r="58" spans="2:17" ht="15" customHeight="1" x14ac:dyDescent="0.25">
      <c r="B58" s="97"/>
      <c r="C58" s="58" t="s">
        <v>108</v>
      </c>
      <c r="D58" s="52">
        <v>0.16700000000000001</v>
      </c>
      <c r="E58" s="52">
        <v>0.17299999999999999</v>
      </c>
      <c r="F58" s="52">
        <v>0.17899999999999999</v>
      </c>
      <c r="G58" s="52">
        <v>0.188</v>
      </c>
      <c r="H58" s="52">
        <v>0.19400000000000001</v>
      </c>
      <c r="I58" s="52">
        <v>0.20599999999999999</v>
      </c>
      <c r="J58" s="52">
        <v>0.21199999999999999</v>
      </c>
      <c r="K58" s="52">
        <v>0.22</v>
      </c>
      <c r="L58" s="52">
        <v>0.22500000000000001</v>
      </c>
      <c r="M58" s="52">
        <v>0.23</v>
      </c>
      <c r="N58" s="52">
        <v>0.22800000000000001</v>
      </c>
      <c r="O58" s="52">
        <v>0.221</v>
      </c>
      <c r="P58" s="52">
        <v>0.221</v>
      </c>
      <c r="Q58" s="52">
        <v>0.222</v>
      </c>
    </row>
    <row r="59" spans="2:17" ht="15" customHeight="1" x14ac:dyDescent="0.25">
      <c r="B59" s="97"/>
      <c r="C59" s="58" t="s">
        <v>112</v>
      </c>
      <c r="D59" s="52">
        <v>0.112</v>
      </c>
      <c r="E59" s="52">
        <v>0.11799999999999999</v>
      </c>
      <c r="F59" s="52">
        <v>0.123</v>
      </c>
      <c r="G59" s="52">
        <v>0.13</v>
      </c>
      <c r="H59" s="52">
        <v>0.13600000000000001</v>
      </c>
      <c r="I59" s="52">
        <v>0.153</v>
      </c>
      <c r="J59" s="52">
        <v>0.16700000000000001</v>
      </c>
      <c r="K59" s="52">
        <v>0.183</v>
      </c>
      <c r="L59" s="52">
        <v>0.19</v>
      </c>
      <c r="M59" s="52">
        <v>0.19700000000000001</v>
      </c>
      <c r="N59" s="52">
        <v>0.19700000000000001</v>
      </c>
      <c r="O59" s="52">
        <v>0.193</v>
      </c>
      <c r="P59" s="52">
        <v>0.193</v>
      </c>
      <c r="Q59" s="52">
        <v>0.19500000000000001</v>
      </c>
    </row>
    <row r="60" spans="2:17" ht="15" customHeight="1" x14ac:dyDescent="0.25">
      <c r="B60" s="97"/>
      <c r="C60" s="58" t="s">
        <v>102</v>
      </c>
      <c r="D60" s="52">
        <v>8.3000000000000004E-2</v>
      </c>
      <c r="E60" s="52">
        <v>8.7999999999999995E-2</v>
      </c>
      <c r="F60" s="52">
        <v>9.6000000000000002E-2</v>
      </c>
      <c r="G60" s="52">
        <v>0.10100000000000001</v>
      </c>
      <c r="H60" s="52">
        <v>0.106</v>
      </c>
      <c r="I60" s="52">
        <v>0.126</v>
      </c>
      <c r="J60" s="52">
        <v>0.13800000000000001</v>
      </c>
      <c r="K60" s="52">
        <v>0.156</v>
      </c>
      <c r="L60" s="52">
        <v>0.16800000000000001</v>
      </c>
      <c r="M60" s="52">
        <v>0.17599999999999999</v>
      </c>
      <c r="N60" s="52">
        <v>0.17599999999999999</v>
      </c>
      <c r="O60" s="52">
        <v>0.17499999999999999</v>
      </c>
      <c r="P60" s="52">
        <v>0.17699999999999999</v>
      </c>
      <c r="Q60" s="52">
        <v>0.17699999999999999</v>
      </c>
    </row>
    <row r="61" spans="2:17" ht="15" customHeight="1" x14ac:dyDescent="0.25">
      <c r="B61" s="97"/>
      <c r="C61" s="58" t="s">
        <v>103</v>
      </c>
      <c r="D61" s="52">
        <v>4.9000000000000002E-2</v>
      </c>
      <c r="E61" s="52">
        <v>5.3999999999999999E-2</v>
      </c>
      <c r="F61" s="52">
        <v>6.0999999999999999E-2</v>
      </c>
      <c r="G61" s="52">
        <v>6.7000000000000004E-2</v>
      </c>
      <c r="H61" s="52">
        <v>7.1999999999999995E-2</v>
      </c>
      <c r="I61" s="52">
        <v>9.5000000000000001E-2</v>
      </c>
      <c r="J61" s="52">
        <v>0.11</v>
      </c>
      <c r="K61" s="52">
        <v>0.129</v>
      </c>
      <c r="L61" s="52">
        <v>0.14299999999999999</v>
      </c>
      <c r="M61" s="52">
        <v>0.14899999999999999</v>
      </c>
      <c r="N61" s="52">
        <v>0.155</v>
      </c>
      <c r="O61" s="52">
        <v>0.154</v>
      </c>
      <c r="P61" s="52">
        <v>0.156</v>
      </c>
      <c r="Q61" s="52">
        <v>0.156</v>
      </c>
    </row>
    <row r="62" spans="2:17" ht="15" customHeight="1" x14ac:dyDescent="0.25">
      <c r="B62" s="97"/>
      <c r="C62" s="58" t="s">
        <v>104</v>
      </c>
      <c r="D62" s="52">
        <v>3.3000000000000002E-2</v>
      </c>
      <c r="E62" s="52">
        <v>3.9E-2</v>
      </c>
      <c r="F62" s="52">
        <v>4.5999999999999999E-2</v>
      </c>
      <c r="G62" s="52">
        <v>5.1999999999999998E-2</v>
      </c>
      <c r="H62" s="52">
        <v>5.7000000000000002E-2</v>
      </c>
      <c r="I62" s="52">
        <v>7.9000000000000001E-2</v>
      </c>
      <c r="J62" s="52">
        <v>9.4E-2</v>
      </c>
      <c r="K62" s="52">
        <v>0.11700000000000001</v>
      </c>
      <c r="L62" s="52">
        <v>0.13100000000000001</v>
      </c>
      <c r="M62" s="52">
        <v>0.13700000000000001</v>
      </c>
      <c r="N62" s="52">
        <v>0.14299999999999999</v>
      </c>
      <c r="O62" s="52">
        <v>0.14199999999999999</v>
      </c>
      <c r="P62" s="52">
        <v>0.14399999999999999</v>
      </c>
      <c r="Q62" s="52">
        <v>0.14399999999999999</v>
      </c>
    </row>
    <row r="63" spans="2:17" ht="15" customHeight="1" x14ac:dyDescent="0.25">
      <c r="B63" s="97"/>
      <c r="C63" s="58" t="s">
        <v>105</v>
      </c>
      <c r="D63" s="52">
        <v>1.7999999999999999E-2</v>
      </c>
      <c r="E63" s="52">
        <v>2.4E-2</v>
      </c>
      <c r="F63" s="52">
        <v>2.9000000000000001E-2</v>
      </c>
      <c r="G63" s="52">
        <v>3.6999999999999998E-2</v>
      </c>
      <c r="H63" s="52">
        <v>4.2000000000000003E-2</v>
      </c>
      <c r="I63" s="52">
        <v>6.2E-2</v>
      </c>
      <c r="J63" s="52">
        <v>0.08</v>
      </c>
      <c r="K63" s="52">
        <v>0.104</v>
      </c>
      <c r="L63" s="52">
        <v>0.11700000000000001</v>
      </c>
      <c r="M63" s="52">
        <v>0.126</v>
      </c>
      <c r="N63" s="52">
        <v>0.13</v>
      </c>
      <c r="O63" s="52">
        <v>0.13200000000000001</v>
      </c>
      <c r="P63" s="52">
        <v>0.13200000000000001</v>
      </c>
      <c r="Q63" s="52">
        <v>0.13400000000000001</v>
      </c>
    </row>
    <row r="64" spans="2:17" ht="15" customHeight="1" x14ac:dyDescent="0.25">
      <c r="B64" s="97"/>
      <c r="C64" s="58" t="s">
        <v>113</v>
      </c>
      <c r="D64" s="52">
        <v>6.0000000000000001E-3</v>
      </c>
      <c r="E64" s="52">
        <v>1.2E-2</v>
      </c>
      <c r="F64" s="52">
        <v>1.9E-2</v>
      </c>
      <c r="G64" s="52">
        <v>2.5000000000000001E-2</v>
      </c>
      <c r="H64" s="52">
        <v>3.3000000000000002E-2</v>
      </c>
      <c r="I64" s="52">
        <v>5.2999999999999999E-2</v>
      </c>
      <c r="J64" s="52">
        <v>6.9000000000000006E-2</v>
      </c>
      <c r="K64" s="52">
        <v>9.1999999999999998E-2</v>
      </c>
      <c r="L64" s="52">
        <v>0.107</v>
      </c>
      <c r="M64" s="52">
        <v>0.114</v>
      </c>
      <c r="N64" s="52">
        <v>0.12</v>
      </c>
      <c r="O64" s="52">
        <v>0.123</v>
      </c>
      <c r="P64" s="52">
        <v>0.123</v>
      </c>
      <c r="Q64" s="52">
        <v>0.123</v>
      </c>
    </row>
    <row r="65" spans="2:17" ht="15" customHeight="1" x14ac:dyDescent="0.25">
      <c r="B65" s="97"/>
      <c r="C65" s="58" t="s">
        <v>109</v>
      </c>
      <c r="D65" s="52">
        <v>0</v>
      </c>
      <c r="E65" s="52">
        <v>6.0000000000000001E-3</v>
      </c>
      <c r="F65" s="52">
        <v>1.4E-2</v>
      </c>
      <c r="G65" s="52">
        <v>2.1000000000000001E-2</v>
      </c>
      <c r="H65" s="52">
        <v>2.7E-2</v>
      </c>
      <c r="I65" s="52">
        <v>4.9000000000000002E-2</v>
      </c>
      <c r="J65" s="52">
        <v>6.5000000000000002E-2</v>
      </c>
      <c r="K65" s="52">
        <v>9.1999999999999998E-2</v>
      </c>
      <c r="L65" s="52">
        <v>0.107</v>
      </c>
      <c r="M65" s="52">
        <v>0.113</v>
      </c>
      <c r="N65" s="52">
        <v>0.12</v>
      </c>
      <c r="O65" s="52">
        <v>0.122</v>
      </c>
      <c r="P65" s="52">
        <v>0.124</v>
      </c>
      <c r="Q65" s="52">
        <v>0.124</v>
      </c>
    </row>
    <row r="66" spans="2:17" ht="15" customHeight="1" x14ac:dyDescent="0.25">
      <c r="B66" s="98"/>
      <c r="C66" s="58" t="s">
        <v>110</v>
      </c>
      <c r="D66" s="52">
        <v>-6.0000000000000001E-3</v>
      </c>
      <c r="E66" s="52">
        <v>0</v>
      </c>
      <c r="F66" s="52">
        <v>6.0000000000000001E-3</v>
      </c>
      <c r="G66" s="52">
        <v>1.4E-2</v>
      </c>
      <c r="H66" s="52">
        <v>2.1000000000000001E-2</v>
      </c>
      <c r="I66" s="52">
        <v>4.1000000000000002E-2</v>
      </c>
      <c r="J66" s="52">
        <v>5.8999999999999997E-2</v>
      </c>
      <c r="K66" s="52">
        <v>8.5000000000000006E-2</v>
      </c>
      <c r="L66" s="52">
        <v>9.8000000000000004E-2</v>
      </c>
      <c r="M66" s="52">
        <v>0.106</v>
      </c>
      <c r="N66" s="52">
        <v>0.111</v>
      </c>
      <c r="O66" s="52">
        <v>0.114</v>
      </c>
      <c r="P66" s="52">
        <v>0.114</v>
      </c>
      <c r="Q66" s="52">
        <v>0.11700000000000001</v>
      </c>
    </row>
    <row r="67" spans="2:17" ht="12" customHeight="1" x14ac:dyDescent="0.25">
      <c r="C67" s="7"/>
      <c r="D67" s="25"/>
      <c r="E67" s="25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</row>
    <row r="68" spans="2:17" ht="15.75" customHeight="1" x14ac:dyDescent="0.25">
      <c r="C68" s="12" t="s">
        <v>16</v>
      </c>
    </row>
    <row r="69" spans="2:17" ht="15" customHeight="1" x14ac:dyDescent="0.25">
      <c r="B69" s="96" t="s">
        <v>42</v>
      </c>
      <c r="C69" s="58" t="s">
        <v>111</v>
      </c>
      <c r="D69" s="52">
        <v>1.0880000000000001</v>
      </c>
      <c r="E69" s="52">
        <v>1.0649999999999999</v>
      </c>
      <c r="F69" s="52">
        <v>1.032</v>
      </c>
      <c r="G69" s="52">
        <v>1.0009999999999999</v>
      </c>
      <c r="H69" s="52">
        <v>0.97299999999999998</v>
      </c>
      <c r="I69" s="52">
        <v>0.61199999999999999</v>
      </c>
      <c r="J69" s="52">
        <v>0.54100000000000004</v>
      </c>
      <c r="K69" s="52">
        <v>0.45600000000000002</v>
      </c>
      <c r="L69" s="52">
        <v>0.42699999999999999</v>
      </c>
      <c r="M69" s="52">
        <v>0.41299999999999998</v>
      </c>
      <c r="N69" s="52">
        <v>0.41299999999999998</v>
      </c>
      <c r="O69" s="52">
        <v>0.42</v>
      </c>
      <c r="P69" s="52">
        <v>0.434</v>
      </c>
      <c r="Q69" s="52">
        <v>0.438</v>
      </c>
    </row>
    <row r="70" spans="2:17" ht="15" customHeight="1" x14ac:dyDescent="0.25">
      <c r="B70" s="97"/>
      <c r="C70" s="58" t="s">
        <v>29</v>
      </c>
      <c r="D70" s="52">
        <v>0.86899999999999999</v>
      </c>
      <c r="E70" s="52">
        <v>0.85</v>
      </c>
      <c r="F70" s="52">
        <v>0.82299999999999995</v>
      </c>
      <c r="G70" s="52">
        <v>0.79800000000000004</v>
      </c>
      <c r="H70" s="52">
        <v>0.77500000000000002</v>
      </c>
      <c r="I70" s="52">
        <v>0.56999999999999995</v>
      </c>
      <c r="J70" s="52">
        <v>0.51500000000000001</v>
      </c>
      <c r="K70" s="52">
        <v>0.443</v>
      </c>
      <c r="L70" s="52">
        <v>0.41899999999999998</v>
      </c>
      <c r="M70" s="52">
        <v>0.40400000000000003</v>
      </c>
      <c r="N70" s="52">
        <v>0.40799999999999997</v>
      </c>
      <c r="O70" s="52">
        <v>0.42099999999999999</v>
      </c>
      <c r="P70" s="52">
        <v>0.42799999999999999</v>
      </c>
      <c r="Q70" s="52">
        <v>0.434</v>
      </c>
    </row>
    <row r="71" spans="2:17" ht="15" customHeight="1" x14ac:dyDescent="0.25">
      <c r="B71" s="97"/>
      <c r="C71" s="58" t="s">
        <v>30</v>
      </c>
      <c r="D71" s="52">
        <v>0.68600000000000005</v>
      </c>
      <c r="E71" s="52">
        <v>0.67100000000000004</v>
      </c>
      <c r="F71" s="52">
        <v>0.64900000000000002</v>
      </c>
      <c r="G71" s="52">
        <v>0.629</v>
      </c>
      <c r="H71" s="52">
        <v>0.61</v>
      </c>
      <c r="I71" s="52">
        <v>0.496</v>
      </c>
      <c r="J71" s="52">
        <v>0.45200000000000001</v>
      </c>
      <c r="K71" s="52">
        <v>0.40799999999999997</v>
      </c>
      <c r="L71" s="52">
        <v>0.38800000000000001</v>
      </c>
      <c r="M71" s="52">
        <v>0.378</v>
      </c>
      <c r="N71" s="52">
        <v>0.38400000000000001</v>
      </c>
      <c r="O71" s="52">
        <v>0.39700000000000002</v>
      </c>
      <c r="P71" s="52">
        <v>0.40500000000000003</v>
      </c>
      <c r="Q71" s="52">
        <v>0.41099999999999998</v>
      </c>
    </row>
    <row r="72" spans="2:17" ht="15" customHeight="1" x14ac:dyDescent="0.25">
      <c r="B72" s="97"/>
      <c r="C72" s="58" t="s">
        <v>31</v>
      </c>
      <c r="D72" s="52">
        <v>0.61</v>
      </c>
      <c r="E72" s="52">
        <v>0.59499999999999997</v>
      </c>
      <c r="F72" s="52">
        <v>0.57499999999999996</v>
      </c>
      <c r="G72" s="52">
        <v>0.55600000000000005</v>
      </c>
      <c r="H72" s="52">
        <v>0.53800000000000003</v>
      </c>
      <c r="I72" s="52">
        <v>0.45700000000000002</v>
      </c>
      <c r="J72" s="52">
        <v>0.42199999999999999</v>
      </c>
      <c r="K72" s="52">
        <v>0.38400000000000001</v>
      </c>
      <c r="L72" s="52">
        <v>0.36599999999999999</v>
      </c>
      <c r="M72" s="52">
        <v>0.35699999999999998</v>
      </c>
      <c r="N72" s="52">
        <v>0.36299999999999999</v>
      </c>
      <c r="O72" s="52">
        <v>0.377</v>
      </c>
      <c r="P72" s="52">
        <v>0.38500000000000001</v>
      </c>
      <c r="Q72" s="52">
        <v>0.39200000000000002</v>
      </c>
    </row>
    <row r="73" spans="2:17" ht="15" customHeight="1" x14ac:dyDescent="0.25">
      <c r="B73" s="97"/>
      <c r="C73" s="58" t="s">
        <v>108</v>
      </c>
      <c r="D73" s="52">
        <v>0.54500000000000004</v>
      </c>
      <c r="E73" s="52">
        <v>0.53200000000000003</v>
      </c>
      <c r="F73" s="52">
        <v>0.51300000000000001</v>
      </c>
      <c r="G73" s="52">
        <v>0.496</v>
      </c>
      <c r="H73" s="52">
        <v>0.48</v>
      </c>
      <c r="I73" s="52">
        <v>0.42299999999999999</v>
      </c>
      <c r="J73" s="52">
        <v>0.39400000000000002</v>
      </c>
      <c r="K73" s="52">
        <v>0.36199999999999999</v>
      </c>
      <c r="L73" s="52">
        <v>0.34399999999999997</v>
      </c>
      <c r="M73" s="52">
        <v>0.33800000000000002</v>
      </c>
      <c r="N73" s="52">
        <v>0.34499999999999997</v>
      </c>
      <c r="O73" s="52">
        <v>0.35899999999999999</v>
      </c>
      <c r="P73" s="52">
        <v>0.36799999999999999</v>
      </c>
      <c r="Q73" s="52">
        <v>0.374</v>
      </c>
    </row>
    <row r="74" spans="2:17" ht="15" customHeight="1" x14ac:dyDescent="0.25">
      <c r="B74" s="97"/>
      <c r="C74" s="58" t="s">
        <v>112</v>
      </c>
      <c r="D74" s="52">
        <v>0.48799999999999999</v>
      </c>
      <c r="E74" s="52">
        <v>0.47399999999999998</v>
      </c>
      <c r="F74" s="52">
        <v>0.45500000000000002</v>
      </c>
      <c r="G74" s="52">
        <v>0.437</v>
      </c>
      <c r="H74" s="52">
        <v>0.42099999999999999</v>
      </c>
      <c r="I74" s="52">
        <v>0.371</v>
      </c>
      <c r="J74" s="52">
        <v>0.33900000000000002</v>
      </c>
      <c r="K74" s="52">
        <v>0.3</v>
      </c>
      <c r="L74" s="52">
        <v>0.28399999999999997</v>
      </c>
      <c r="M74" s="52">
        <v>0.27500000000000002</v>
      </c>
      <c r="N74" s="52">
        <v>0.27900000000000003</v>
      </c>
      <c r="O74" s="52">
        <v>0.29099999999999998</v>
      </c>
      <c r="P74" s="52">
        <v>0.29899999999999999</v>
      </c>
      <c r="Q74" s="52">
        <v>0.30399999999999999</v>
      </c>
    </row>
    <row r="75" spans="2:17" ht="15" customHeight="1" x14ac:dyDescent="0.25">
      <c r="B75" s="97"/>
      <c r="C75" s="58" t="s">
        <v>102</v>
      </c>
      <c r="D75" s="52">
        <v>0.46200000000000002</v>
      </c>
      <c r="E75" s="52">
        <v>0.44800000000000001</v>
      </c>
      <c r="F75" s="52">
        <v>0.42799999999999999</v>
      </c>
      <c r="G75" s="52">
        <v>0.41</v>
      </c>
      <c r="H75" s="52">
        <v>0.39300000000000002</v>
      </c>
      <c r="I75" s="52">
        <v>0.34100000000000003</v>
      </c>
      <c r="J75" s="52">
        <v>0.30599999999999999</v>
      </c>
      <c r="K75" s="52">
        <v>0.26300000000000001</v>
      </c>
      <c r="L75" s="52">
        <v>0.24399999999999999</v>
      </c>
      <c r="M75" s="52">
        <v>0.23400000000000001</v>
      </c>
      <c r="N75" s="52">
        <v>0.23599999999999999</v>
      </c>
      <c r="O75" s="52">
        <v>0.24399999999999999</v>
      </c>
      <c r="P75" s="52">
        <v>0.252</v>
      </c>
      <c r="Q75" s="52">
        <v>0.25700000000000001</v>
      </c>
    </row>
    <row r="76" spans="2:17" ht="15" customHeight="1" x14ac:dyDescent="0.25">
      <c r="B76" s="97"/>
      <c r="C76" s="58" t="s">
        <v>103</v>
      </c>
      <c r="D76" s="52">
        <v>0.45300000000000001</v>
      </c>
      <c r="E76" s="52">
        <v>0.437</v>
      </c>
      <c r="F76" s="52">
        <v>0.41499999999999998</v>
      </c>
      <c r="G76" s="52">
        <v>0.39500000000000002</v>
      </c>
      <c r="H76" s="52">
        <v>0.376</v>
      </c>
      <c r="I76" s="52">
        <v>0.316</v>
      </c>
      <c r="J76" s="52">
        <v>0.27600000000000002</v>
      </c>
      <c r="K76" s="52">
        <v>0.22600000000000001</v>
      </c>
      <c r="L76" s="52">
        <v>0.19900000000000001</v>
      </c>
      <c r="M76" s="52">
        <v>0.185</v>
      </c>
      <c r="N76" s="52">
        <v>0.184</v>
      </c>
      <c r="O76" s="52">
        <v>0.19</v>
      </c>
      <c r="P76" s="52">
        <v>0.19600000000000001</v>
      </c>
      <c r="Q76" s="52">
        <v>0.19900000000000001</v>
      </c>
    </row>
    <row r="77" spans="2:17" ht="15" customHeight="1" x14ac:dyDescent="0.25">
      <c r="B77" s="97"/>
      <c r="C77" s="58" t="s">
        <v>104</v>
      </c>
      <c r="D77" s="52">
        <v>0.47299999999999998</v>
      </c>
      <c r="E77" s="52">
        <v>0.45600000000000002</v>
      </c>
      <c r="F77" s="52">
        <v>0.43099999999999999</v>
      </c>
      <c r="G77" s="52">
        <v>0.40799999999999997</v>
      </c>
      <c r="H77" s="52">
        <v>0.38700000000000001</v>
      </c>
      <c r="I77" s="52">
        <v>0.32100000000000001</v>
      </c>
      <c r="J77" s="52">
        <v>0.27400000000000002</v>
      </c>
      <c r="K77" s="52">
        <v>0.215</v>
      </c>
      <c r="L77" s="52">
        <v>0.184</v>
      </c>
      <c r="M77" s="52">
        <v>0.16500000000000001</v>
      </c>
      <c r="N77" s="52">
        <v>0.16200000000000001</v>
      </c>
      <c r="O77" s="52">
        <v>0.16800000000000001</v>
      </c>
      <c r="P77" s="52">
        <v>0.17199999999999999</v>
      </c>
      <c r="Q77" s="52">
        <v>0.17499999999999999</v>
      </c>
    </row>
    <row r="78" spans="2:17" ht="15" customHeight="1" x14ac:dyDescent="0.25">
      <c r="B78" s="97"/>
      <c r="C78" s="58" t="s">
        <v>105</v>
      </c>
      <c r="D78" s="52">
        <v>0.50800000000000001</v>
      </c>
      <c r="E78" s="52">
        <v>0.48799999999999999</v>
      </c>
      <c r="F78" s="52">
        <v>0.46100000000000002</v>
      </c>
      <c r="G78" s="52">
        <v>0.436</v>
      </c>
      <c r="H78" s="52">
        <v>0.41199999999999998</v>
      </c>
      <c r="I78" s="52">
        <v>0.34</v>
      </c>
      <c r="J78" s="52">
        <v>0.28699999999999998</v>
      </c>
      <c r="K78" s="52">
        <v>0.22</v>
      </c>
      <c r="L78" s="52">
        <v>0.183</v>
      </c>
      <c r="M78" s="52">
        <v>0.16200000000000001</v>
      </c>
      <c r="N78" s="52">
        <v>0.157</v>
      </c>
      <c r="O78" s="52">
        <v>0.161</v>
      </c>
      <c r="P78" s="52">
        <v>0.16600000000000001</v>
      </c>
      <c r="Q78" s="52">
        <v>0.16700000000000001</v>
      </c>
    </row>
    <row r="79" spans="2:17" ht="15" customHeight="1" x14ac:dyDescent="0.25">
      <c r="B79" s="97"/>
      <c r="C79" s="58" t="s">
        <v>113</v>
      </c>
      <c r="D79" s="52">
        <v>0.58199999999999996</v>
      </c>
      <c r="E79" s="52">
        <v>0.56000000000000005</v>
      </c>
      <c r="F79" s="52">
        <v>0.52800000000000002</v>
      </c>
      <c r="G79" s="52">
        <v>0.498</v>
      </c>
      <c r="H79" s="52">
        <v>0.47099999999999997</v>
      </c>
      <c r="I79" s="52">
        <v>0.38200000000000001</v>
      </c>
      <c r="J79" s="52">
        <v>0.32100000000000001</v>
      </c>
      <c r="K79" s="52">
        <v>0.24199999999999999</v>
      </c>
      <c r="L79" s="52">
        <v>0.2</v>
      </c>
      <c r="M79" s="52">
        <v>0.17599999999999999</v>
      </c>
      <c r="N79" s="52">
        <v>0.16800000000000001</v>
      </c>
      <c r="O79" s="52">
        <v>0.17100000000000001</v>
      </c>
      <c r="P79" s="52">
        <v>0.17499999999999999</v>
      </c>
      <c r="Q79" s="52">
        <v>0.17499999999999999</v>
      </c>
    </row>
    <row r="80" spans="2:17" ht="15" customHeight="1" x14ac:dyDescent="0.25">
      <c r="B80" s="97"/>
      <c r="C80" s="58" t="s">
        <v>109</v>
      </c>
      <c r="D80" s="52">
        <v>0.64600000000000002</v>
      </c>
      <c r="E80" s="52">
        <v>0.62</v>
      </c>
      <c r="F80" s="52">
        <v>0.58399999999999996</v>
      </c>
      <c r="G80" s="52">
        <v>0.55100000000000005</v>
      </c>
      <c r="H80" s="52">
        <v>0.52</v>
      </c>
      <c r="I80" s="52">
        <v>0.42399999999999999</v>
      </c>
      <c r="J80" s="52">
        <v>0.35599999999999998</v>
      </c>
      <c r="K80" s="52">
        <v>0.26700000000000002</v>
      </c>
      <c r="L80" s="52">
        <v>0.221</v>
      </c>
      <c r="M80" s="52">
        <v>0.192</v>
      </c>
      <c r="N80" s="52">
        <v>0.182</v>
      </c>
      <c r="O80" s="52">
        <v>0.184</v>
      </c>
      <c r="P80" s="52">
        <v>0.188</v>
      </c>
      <c r="Q80" s="52">
        <v>0.189</v>
      </c>
    </row>
    <row r="81" spans="2:17" ht="15" customHeight="1" x14ac:dyDescent="0.25">
      <c r="B81" s="98"/>
      <c r="C81" s="58" t="s">
        <v>110</v>
      </c>
      <c r="D81" s="52">
        <v>0.7</v>
      </c>
      <c r="E81" s="52">
        <v>0.67200000000000004</v>
      </c>
      <c r="F81" s="52">
        <v>0.63300000000000001</v>
      </c>
      <c r="G81" s="52">
        <v>0.59699999999999998</v>
      </c>
      <c r="H81" s="52">
        <v>0.56499999999999995</v>
      </c>
      <c r="I81" s="52">
        <v>0.45800000000000002</v>
      </c>
      <c r="J81" s="52">
        <v>0.38300000000000001</v>
      </c>
      <c r="K81" s="52">
        <v>0.28699999999999998</v>
      </c>
      <c r="L81" s="52">
        <v>0.23699999999999999</v>
      </c>
      <c r="M81" s="52">
        <v>0.21</v>
      </c>
      <c r="N81" s="52">
        <v>0.19600000000000001</v>
      </c>
      <c r="O81" s="52">
        <v>0.19800000000000001</v>
      </c>
      <c r="P81" s="52">
        <v>0.19900000000000001</v>
      </c>
      <c r="Q81" s="52">
        <v>0.20100000000000001</v>
      </c>
    </row>
    <row r="82" spans="2:17" ht="12" customHeight="1" x14ac:dyDescent="0.25">
      <c r="B82" s="32"/>
      <c r="C82" s="32"/>
      <c r="D82" s="25"/>
      <c r="E82" s="25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</row>
    <row r="83" spans="2:17" ht="15" customHeight="1" x14ac:dyDescent="0.25">
      <c r="B83" s="32"/>
      <c r="C83" s="26" t="s">
        <v>114</v>
      </c>
      <c r="D83" s="60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</row>
    <row r="84" spans="2:17" ht="12" customHeight="1" x14ac:dyDescent="0.25">
      <c r="B84" s="32"/>
      <c r="C84" s="32"/>
      <c r="D84" s="25"/>
      <c r="E84" s="25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</row>
    <row r="85" spans="2:17" ht="15.75" customHeight="1" x14ac:dyDescent="0.25">
      <c r="C85" s="13" t="s">
        <v>54</v>
      </c>
    </row>
    <row r="86" spans="2:17" ht="15" customHeight="1" x14ac:dyDescent="0.25">
      <c r="B86" s="96" t="s">
        <v>42</v>
      </c>
      <c r="C86" s="58" t="s">
        <v>111</v>
      </c>
      <c r="D86" s="52">
        <v>0.95799999999999996</v>
      </c>
      <c r="E86" s="52">
        <v>0.94599999999999995</v>
      </c>
      <c r="F86" s="52">
        <v>0.92900000000000005</v>
      </c>
      <c r="G86" s="52">
        <v>0.91300000000000003</v>
      </c>
      <c r="H86" s="52">
        <v>0.89800000000000002</v>
      </c>
      <c r="I86" s="52">
        <v>0.71799999999999997</v>
      </c>
      <c r="J86" s="52">
        <v>0.61099999999999999</v>
      </c>
      <c r="K86" s="52">
        <v>0.52600000000000002</v>
      </c>
      <c r="L86" s="52">
        <v>0.505</v>
      </c>
      <c r="M86" s="52">
        <v>0.49</v>
      </c>
      <c r="N86" s="52">
        <v>0.47399999999999998</v>
      </c>
      <c r="O86" s="52">
        <v>0.46700000000000003</v>
      </c>
      <c r="P86" s="52">
        <v>0.46400000000000002</v>
      </c>
      <c r="Q86" s="52">
        <v>0.46200000000000002</v>
      </c>
    </row>
    <row r="87" spans="2:17" ht="15" customHeight="1" x14ac:dyDescent="0.25">
      <c r="B87" s="97"/>
      <c r="C87" s="58" t="s">
        <v>29</v>
      </c>
      <c r="D87" s="52">
        <v>0.85599999999999998</v>
      </c>
      <c r="E87" s="52">
        <v>0.84499999999999997</v>
      </c>
      <c r="F87" s="52">
        <v>0.82899999999999996</v>
      </c>
      <c r="G87" s="52">
        <v>0.81399999999999995</v>
      </c>
      <c r="H87" s="52">
        <v>0.80100000000000005</v>
      </c>
      <c r="I87" s="52">
        <v>0.67500000000000004</v>
      </c>
      <c r="J87" s="52">
        <v>0.59799999999999998</v>
      </c>
      <c r="K87" s="52">
        <v>0.52900000000000003</v>
      </c>
      <c r="L87" s="52">
        <v>0.505</v>
      </c>
      <c r="M87" s="52">
        <v>0.495</v>
      </c>
      <c r="N87" s="52">
        <v>0.47899999999999998</v>
      </c>
      <c r="O87" s="52">
        <v>0.47099999999999997</v>
      </c>
      <c r="P87" s="52">
        <v>0.46800000000000003</v>
      </c>
      <c r="Q87" s="52">
        <v>0.46500000000000002</v>
      </c>
    </row>
    <row r="88" spans="2:17" ht="15" customHeight="1" x14ac:dyDescent="0.25">
      <c r="B88" s="97"/>
      <c r="C88" s="58" t="s">
        <v>30</v>
      </c>
      <c r="D88" s="52">
        <v>0.75900000000000001</v>
      </c>
      <c r="E88" s="52">
        <v>0.749</v>
      </c>
      <c r="F88" s="52">
        <v>0.73499999999999999</v>
      </c>
      <c r="G88" s="52">
        <v>0.72099999999999997</v>
      </c>
      <c r="H88" s="52">
        <v>0.70799999999999996</v>
      </c>
      <c r="I88" s="52">
        <v>0.622</v>
      </c>
      <c r="J88" s="52">
        <v>0.55400000000000005</v>
      </c>
      <c r="K88" s="52">
        <v>0.499</v>
      </c>
      <c r="L88" s="52">
        <v>0.47299999999999998</v>
      </c>
      <c r="M88" s="52">
        <v>0.46</v>
      </c>
      <c r="N88" s="52">
        <v>0.44400000000000001</v>
      </c>
      <c r="O88" s="52">
        <v>0.437</v>
      </c>
      <c r="P88" s="52">
        <v>0.433</v>
      </c>
      <c r="Q88" s="52">
        <v>0.43</v>
      </c>
    </row>
    <row r="89" spans="2:17" ht="15" customHeight="1" x14ac:dyDescent="0.25">
      <c r="B89" s="97"/>
      <c r="C89" s="58" t="s">
        <v>31</v>
      </c>
      <c r="D89" s="52">
        <v>0.70199999999999996</v>
      </c>
      <c r="E89" s="52">
        <v>0.69199999999999995</v>
      </c>
      <c r="F89" s="52">
        <v>0.67800000000000005</v>
      </c>
      <c r="G89" s="52">
        <v>0.66500000000000004</v>
      </c>
      <c r="H89" s="52">
        <v>0.65200000000000002</v>
      </c>
      <c r="I89" s="52">
        <v>0.57799999999999996</v>
      </c>
      <c r="J89" s="52">
        <v>0.52500000000000002</v>
      </c>
      <c r="K89" s="52">
        <v>0.47299999999999998</v>
      </c>
      <c r="L89" s="52">
        <v>0.44600000000000001</v>
      </c>
      <c r="M89" s="52">
        <v>0.432</v>
      </c>
      <c r="N89" s="52">
        <v>0.41599999999999998</v>
      </c>
      <c r="O89" s="52">
        <v>0.40899999999999997</v>
      </c>
      <c r="P89" s="52">
        <v>0.40400000000000003</v>
      </c>
      <c r="Q89" s="52">
        <v>0.40300000000000002</v>
      </c>
    </row>
    <row r="90" spans="2:17" ht="15" customHeight="1" x14ac:dyDescent="0.25">
      <c r="B90" s="97"/>
      <c r="C90" s="58" t="s">
        <v>108</v>
      </c>
      <c r="D90" s="52">
        <v>0.65100000000000002</v>
      </c>
      <c r="E90" s="52">
        <v>0.64100000000000001</v>
      </c>
      <c r="F90" s="52">
        <v>0.628</v>
      </c>
      <c r="G90" s="52">
        <v>0.61499999999999999</v>
      </c>
      <c r="H90" s="52">
        <v>0.60299999999999998</v>
      </c>
      <c r="I90" s="52">
        <v>0.54100000000000004</v>
      </c>
      <c r="J90" s="52">
        <v>0.495</v>
      </c>
      <c r="K90" s="52">
        <v>0.44700000000000001</v>
      </c>
      <c r="L90" s="52">
        <v>0.42</v>
      </c>
      <c r="M90" s="52">
        <v>0.40899999999999997</v>
      </c>
      <c r="N90" s="52">
        <v>0.39200000000000002</v>
      </c>
      <c r="O90" s="52">
        <v>0.38500000000000001</v>
      </c>
      <c r="P90" s="52">
        <v>0.38100000000000001</v>
      </c>
      <c r="Q90" s="52">
        <v>0.38</v>
      </c>
    </row>
    <row r="91" spans="2:17" ht="15" customHeight="1" x14ac:dyDescent="0.25">
      <c r="B91" s="97"/>
      <c r="C91" s="58" t="s">
        <v>112</v>
      </c>
      <c r="D91" s="52">
        <v>0.54200000000000004</v>
      </c>
      <c r="E91" s="52">
        <v>0.53300000000000003</v>
      </c>
      <c r="F91" s="52">
        <v>0.52</v>
      </c>
      <c r="G91" s="52">
        <v>0.50700000000000001</v>
      </c>
      <c r="H91" s="52">
        <v>0.495</v>
      </c>
      <c r="I91" s="52">
        <v>0.44700000000000001</v>
      </c>
      <c r="J91" s="52">
        <v>0.41199999999999998</v>
      </c>
      <c r="K91" s="52">
        <v>0.374</v>
      </c>
      <c r="L91" s="52">
        <v>0.35799999999999998</v>
      </c>
      <c r="M91" s="52">
        <v>0.35</v>
      </c>
      <c r="N91" s="52">
        <v>0.33100000000000002</v>
      </c>
      <c r="O91" s="52">
        <v>0.32400000000000001</v>
      </c>
      <c r="P91" s="52">
        <v>0.32</v>
      </c>
      <c r="Q91" s="52">
        <v>0.318</v>
      </c>
    </row>
    <row r="92" spans="2:17" ht="15" customHeight="1" x14ac:dyDescent="0.25">
      <c r="B92" s="97"/>
      <c r="C92" s="58" t="s">
        <v>102</v>
      </c>
      <c r="D92" s="52">
        <v>0.499</v>
      </c>
      <c r="E92" s="52">
        <v>0.48899999999999999</v>
      </c>
      <c r="F92" s="52">
        <v>0.47599999999999998</v>
      </c>
      <c r="G92" s="52">
        <v>0.46200000000000002</v>
      </c>
      <c r="H92" s="52">
        <v>0.45100000000000001</v>
      </c>
      <c r="I92" s="52">
        <v>0.40799999999999997</v>
      </c>
      <c r="J92" s="52">
        <v>0.38600000000000001</v>
      </c>
      <c r="K92" s="52">
        <v>0.34599999999999997</v>
      </c>
      <c r="L92" s="52">
        <v>0.32900000000000001</v>
      </c>
      <c r="M92" s="52">
        <v>0.316</v>
      </c>
      <c r="N92" s="52">
        <v>0.29599999999999999</v>
      </c>
      <c r="O92" s="52">
        <v>0.28799999999999998</v>
      </c>
      <c r="P92" s="52">
        <v>0.28299999999999997</v>
      </c>
      <c r="Q92" s="52">
        <v>0.28000000000000003</v>
      </c>
    </row>
    <row r="93" spans="2:17" ht="15" customHeight="1" x14ac:dyDescent="0.25">
      <c r="B93" s="97"/>
      <c r="C93" s="58" t="s">
        <v>103</v>
      </c>
      <c r="D93" s="52">
        <v>0.48899999999999999</v>
      </c>
      <c r="E93" s="52">
        <v>0.47699999999999998</v>
      </c>
      <c r="F93" s="52">
        <v>0.46200000000000002</v>
      </c>
      <c r="G93" s="52">
        <v>0.44600000000000001</v>
      </c>
      <c r="H93" s="52">
        <v>0.433</v>
      </c>
      <c r="I93" s="52">
        <v>0.375</v>
      </c>
      <c r="J93" s="52">
        <v>0.33700000000000002</v>
      </c>
      <c r="K93" s="52">
        <v>0.29399999999999998</v>
      </c>
      <c r="L93" s="52">
        <v>0.27</v>
      </c>
      <c r="M93" s="52">
        <v>0.25</v>
      </c>
      <c r="N93" s="52">
        <v>0.22900000000000001</v>
      </c>
      <c r="O93" s="52">
        <v>0.219</v>
      </c>
      <c r="P93" s="52">
        <v>0.215</v>
      </c>
      <c r="Q93" s="52">
        <v>0.21099999999999999</v>
      </c>
    </row>
    <row r="94" spans="2:17" ht="15" customHeight="1" x14ac:dyDescent="0.25">
      <c r="B94" s="97"/>
      <c r="C94" s="58" t="s">
        <v>104</v>
      </c>
      <c r="D94" s="52">
        <v>0.46400000000000002</v>
      </c>
      <c r="E94" s="52">
        <v>0.45300000000000001</v>
      </c>
      <c r="F94" s="52">
        <v>0.436</v>
      </c>
      <c r="G94" s="52">
        <v>0.42099999999999999</v>
      </c>
      <c r="H94" s="52">
        <v>0.40500000000000003</v>
      </c>
      <c r="I94" s="52">
        <v>0.36099999999999999</v>
      </c>
      <c r="J94" s="52">
        <v>0.32500000000000001</v>
      </c>
      <c r="K94" s="52">
        <v>0.27600000000000002</v>
      </c>
      <c r="L94" s="52">
        <v>0.247</v>
      </c>
      <c r="M94" s="52">
        <v>0.22500000000000001</v>
      </c>
      <c r="N94" s="52">
        <v>0.2</v>
      </c>
      <c r="O94" s="52">
        <v>0.189</v>
      </c>
      <c r="P94" s="52">
        <v>0.184</v>
      </c>
      <c r="Q94" s="52">
        <v>0.18099999999999999</v>
      </c>
    </row>
    <row r="95" spans="2:17" ht="15" customHeight="1" x14ac:dyDescent="0.25">
      <c r="B95" s="97"/>
      <c r="C95" s="58" t="s">
        <v>105</v>
      </c>
      <c r="D95" s="52">
        <v>0.45900000000000002</v>
      </c>
      <c r="E95" s="52">
        <v>0.44700000000000001</v>
      </c>
      <c r="F95" s="52">
        <v>0.42899999999999999</v>
      </c>
      <c r="G95" s="52">
        <v>0.41199999999999998</v>
      </c>
      <c r="H95" s="52">
        <v>0.39600000000000002</v>
      </c>
      <c r="I95" s="52">
        <v>0.34300000000000003</v>
      </c>
      <c r="J95" s="52">
        <v>0.30199999999999999</v>
      </c>
      <c r="K95" s="52">
        <v>0.247</v>
      </c>
      <c r="L95" s="52">
        <v>0.215</v>
      </c>
      <c r="M95" s="52">
        <v>0.189</v>
      </c>
      <c r="N95" s="52">
        <v>0.16300000000000001</v>
      </c>
      <c r="O95" s="52">
        <v>0.152</v>
      </c>
      <c r="P95" s="52">
        <v>0.14599999999999999</v>
      </c>
      <c r="Q95" s="52">
        <v>0.14299999999999999</v>
      </c>
    </row>
    <row r="96" spans="2:17" ht="15" customHeight="1" x14ac:dyDescent="0.25">
      <c r="B96" s="97"/>
      <c r="C96" s="58" t="s">
        <v>113</v>
      </c>
      <c r="D96" s="52">
        <v>0.42699999999999999</v>
      </c>
      <c r="E96" s="52">
        <v>0.41499999999999998</v>
      </c>
      <c r="F96" s="52">
        <v>0.39700000000000002</v>
      </c>
      <c r="G96" s="52">
        <v>0.38</v>
      </c>
      <c r="H96" s="52">
        <v>0.36399999999999999</v>
      </c>
      <c r="I96" s="52">
        <v>0.312</v>
      </c>
      <c r="J96" s="52">
        <v>0.27</v>
      </c>
      <c r="K96" s="52">
        <v>0.214</v>
      </c>
      <c r="L96" s="52">
        <v>0.18099999999999999</v>
      </c>
      <c r="M96" s="52">
        <v>0.155</v>
      </c>
      <c r="N96" s="52">
        <v>0.128</v>
      </c>
      <c r="O96" s="52">
        <v>0.11700000000000001</v>
      </c>
      <c r="P96" s="52">
        <v>0.111</v>
      </c>
      <c r="Q96" s="52">
        <v>0.109</v>
      </c>
    </row>
    <row r="97" spans="2:17" ht="15" customHeight="1" x14ac:dyDescent="0.25">
      <c r="B97" s="97"/>
      <c r="C97" s="58" t="s">
        <v>109</v>
      </c>
      <c r="D97" s="52">
        <v>0.41199999999999998</v>
      </c>
      <c r="E97" s="52">
        <v>0.39900000000000002</v>
      </c>
      <c r="F97" s="52">
        <v>0.38100000000000001</v>
      </c>
      <c r="G97" s="52">
        <v>0.36499999999999999</v>
      </c>
      <c r="H97" s="52">
        <v>0.34799999999999998</v>
      </c>
      <c r="I97" s="52">
        <v>0.29699999999999999</v>
      </c>
      <c r="J97" s="52">
        <v>0.25600000000000001</v>
      </c>
      <c r="K97" s="52">
        <v>0.19900000000000001</v>
      </c>
      <c r="L97" s="52">
        <v>0.16500000000000001</v>
      </c>
      <c r="M97" s="52">
        <v>0.13800000000000001</v>
      </c>
      <c r="N97" s="52">
        <v>0.113</v>
      </c>
      <c r="O97" s="52">
        <v>0.10199999999999999</v>
      </c>
      <c r="P97" s="52">
        <v>9.6000000000000002E-2</v>
      </c>
      <c r="Q97" s="52">
        <v>9.1999999999999998E-2</v>
      </c>
    </row>
    <row r="98" spans="2:17" ht="15" customHeight="1" x14ac:dyDescent="0.25">
      <c r="B98" s="98"/>
      <c r="C98" s="58" t="s">
        <v>110</v>
      </c>
      <c r="D98" s="52">
        <v>0.39800000000000002</v>
      </c>
      <c r="E98" s="52">
        <v>0.38500000000000001</v>
      </c>
      <c r="F98" s="52">
        <v>0.36699999999999999</v>
      </c>
      <c r="G98" s="52">
        <v>0.35099999999999998</v>
      </c>
      <c r="H98" s="52">
        <v>0.33400000000000002</v>
      </c>
      <c r="I98" s="52">
        <v>0.28100000000000003</v>
      </c>
      <c r="J98" s="52">
        <v>0.24</v>
      </c>
      <c r="K98" s="52">
        <v>0.184</v>
      </c>
      <c r="L98" s="52">
        <v>0.151</v>
      </c>
      <c r="M98" s="52">
        <v>0.123</v>
      </c>
      <c r="N98" s="52">
        <v>9.6000000000000002E-2</v>
      </c>
      <c r="O98" s="52">
        <v>8.5000000000000006E-2</v>
      </c>
      <c r="P98" s="52">
        <v>7.9000000000000001E-2</v>
      </c>
      <c r="Q98" s="52">
        <v>7.6999999999999999E-2</v>
      </c>
    </row>
    <row r="99" spans="2:17" ht="12" customHeight="1" x14ac:dyDescent="0.25">
      <c r="C99" s="7"/>
      <c r="D99" s="25"/>
      <c r="E99" s="25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</row>
    <row r="100" spans="2:17" ht="15" customHeight="1" x14ac:dyDescent="0.25">
      <c r="C100" s="13" t="s">
        <v>33</v>
      </c>
    </row>
    <row r="101" spans="2:17" ht="15" customHeight="1" x14ac:dyDescent="0.25">
      <c r="B101" s="96" t="s">
        <v>42</v>
      </c>
      <c r="C101" s="58" t="s">
        <v>111</v>
      </c>
      <c r="D101" s="52">
        <v>0.79500000000000004</v>
      </c>
      <c r="E101" s="52">
        <v>0.78200000000000003</v>
      </c>
      <c r="F101" s="52">
        <v>0.76300000000000001</v>
      </c>
      <c r="G101" s="52">
        <v>0.746</v>
      </c>
      <c r="H101" s="52">
        <v>0.73099999999999998</v>
      </c>
      <c r="I101" s="52">
        <v>0.80700000000000005</v>
      </c>
      <c r="J101" s="52">
        <v>0.82099999999999995</v>
      </c>
      <c r="K101" s="52">
        <v>0.81100000000000005</v>
      </c>
      <c r="L101" s="52">
        <v>0.78700000000000003</v>
      </c>
      <c r="M101" s="52">
        <v>0.76800000000000002</v>
      </c>
      <c r="N101" s="52">
        <v>0.75800000000000001</v>
      </c>
      <c r="O101" s="52">
        <v>0.80200000000000005</v>
      </c>
      <c r="P101" s="52">
        <v>0.84299999999999997</v>
      </c>
      <c r="Q101" s="52">
        <v>0.88100000000000001</v>
      </c>
    </row>
    <row r="102" spans="2:17" ht="15" customHeight="1" x14ac:dyDescent="0.25">
      <c r="B102" s="97"/>
      <c r="C102" s="58" t="s">
        <v>29</v>
      </c>
      <c r="D102" s="52">
        <v>0.82099999999999995</v>
      </c>
      <c r="E102" s="52">
        <v>0.80700000000000005</v>
      </c>
      <c r="F102" s="52">
        <v>0.78700000000000003</v>
      </c>
      <c r="G102" s="52">
        <v>0.76800000000000002</v>
      </c>
      <c r="H102" s="52">
        <v>0.752</v>
      </c>
      <c r="I102" s="52">
        <v>0.80600000000000005</v>
      </c>
      <c r="J102" s="52">
        <v>0.80800000000000005</v>
      </c>
      <c r="K102" s="52">
        <v>0.78400000000000003</v>
      </c>
      <c r="L102" s="52">
        <v>0.75600000000000001</v>
      </c>
      <c r="M102" s="52">
        <v>0.73199999999999998</v>
      </c>
      <c r="N102" s="52">
        <v>0.72199999999999998</v>
      </c>
      <c r="O102" s="52">
        <v>0.76200000000000001</v>
      </c>
      <c r="P102" s="52">
        <v>0.80100000000000005</v>
      </c>
      <c r="Q102" s="52">
        <v>0.83699999999999997</v>
      </c>
    </row>
    <row r="103" spans="2:17" ht="15" customHeight="1" x14ac:dyDescent="0.25">
      <c r="B103" s="97"/>
      <c r="C103" s="58" t="s">
        <v>30</v>
      </c>
      <c r="D103" s="52">
        <v>0.90100000000000002</v>
      </c>
      <c r="E103" s="52">
        <v>0.88500000000000001</v>
      </c>
      <c r="F103" s="52">
        <v>0.86099999999999999</v>
      </c>
      <c r="G103" s="52">
        <v>0.84</v>
      </c>
      <c r="H103" s="52">
        <v>0.82</v>
      </c>
      <c r="I103" s="52">
        <v>0.81499999999999995</v>
      </c>
      <c r="J103" s="52">
        <v>0.79500000000000004</v>
      </c>
      <c r="K103" s="52">
        <v>0.751</v>
      </c>
      <c r="L103" s="52">
        <v>0.71299999999999997</v>
      </c>
      <c r="M103" s="52">
        <v>0.68400000000000005</v>
      </c>
      <c r="N103" s="52">
        <v>0.67100000000000004</v>
      </c>
      <c r="O103" s="52">
        <v>0.70799999999999996</v>
      </c>
      <c r="P103" s="52">
        <v>0.74299999999999999</v>
      </c>
      <c r="Q103" s="52">
        <v>0.77600000000000002</v>
      </c>
    </row>
    <row r="104" spans="2:17" ht="15" customHeight="1" x14ac:dyDescent="0.25">
      <c r="B104" s="97"/>
      <c r="C104" s="58" t="s">
        <v>31</v>
      </c>
      <c r="D104" s="52">
        <v>0.93700000000000006</v>
      </c>
      <c r="E104" s="52">
        <v>0.91800000000000004</v>
      </c>
      <c r="F104" s="52">
        <v>0.89300000000000002</v>
      </c>
      <c r="G104" s="52">
        <v>0.86899999999999999</v>
      </c>
      <c r="H104" s="52">
        <v>0.84799999999999998</v>
      </c>
      <c r="I104" s="52">
        <v>0.80800000000000005</v>
      </c>
      <c r="J104" s="52">
        <v>0.77</v>
      </c>
      <c r="K104" s="52">
        <v>0.71099999999999997</v>
      </c>
      <c r="L104" s="52">
        <v>0.66900000000000004</v>
      </c>
      <c r="M104" s="52">
        <v>0.63500000000000001</v>
      </c>
      <c r="N104" s="52">
        <v>0.623</v>
      </c>
      <c r="O104" s="52">
        <v>0.65600000000000003</v>
      </c>
      <c r="P104" s="52">
        <v>0.68799999999999994</v>
      </c>
      <c r="Q104" s="52">
        <v>0.71799999999999997</v>
      </c>
    </row>
    <row r="105" spans="2:17" ht="15" customHeight="1" x14ac:dyDescent="0.25">
      <c r="B105" s="97"/>
      <c r="C105" s="58" t="s">
        <v>108</v>
      </c>
      <c r="D105" s="52">
        <v>0.99199999999999999</v>
      </c>
      <c r="E105" s="52">
        <v>0.97099999999999997</v>
      </c>
      <c r="F105" s="52">
        <v>0.94299999999999995</v>
      </c>
      <c r="G105" s="52">
        <v>0.91600000000000004</v>
      </c>
      <c r="H105" s="52">
        <v>0.89100000000000001</v>
      </c>
      <c r="I105" s="52">
        <v>0.80300000000000005</v>
      </c>
      <c r="J105" s="52">
        <v>0.745</v>
      </c>
      <c r="K105" s="52">
        <v>0.67300000000000004</v>
      </c>
      <c r="L105" s="52">
        <v>0.628</v>
      </c>
      <c r="M105" s="52">
        <v>0.59099999999999997</v>
      </c>
      <c r="N105" s="52">
        <v>0.57999999999999996</v>
      </c>
      <c r="O105" s="52">
        <v>0.61</v>
      </c>
      <c r="P105" s="52">
        <v>0.63900000000000001</v>
      </c>
      <c r="Q105" s="52">
        <v>0.66700000000000004</v>
      </c>
    </row>
    <row r="106" spans="2:17" ht="15" customHeight="1" x14ac:dyDescent="0.25">
      <c r="B106" s="97"/>
      <c r="C106" s="58" t="s">
        <v>112</v>
      </c>
      <c r="D106" s="52">
        <v>0.83799999999999997</v>
      </c>
      <c r="E106" s="52">
        <v>0.81699999999999995</v>
      </c>
      <c r="F106" s="52">
        <v>0.78800000000000003</v>
      </c>
      <c r="G106" s="52">
        <v>0.76200000000000001</v>
      </c>
      <c r="H106" s="52">
        <v>0.73699999999999999</v>
      </c>
      <c r="I106" s="52">
        <v>0.64500000000000002</v>
      </c>
      <c r="J106" s="52">
        <v>0.59</v>
      </c>
      <c r="K106" s="52">
        <v>0.50900000000000001</v>
      </c>
      <c r="L106" s="52">
        <v>0.47</v>
      </c>
      <c r="M106" s="52">
        <v>0.438</v>
      </c>
      <c r="N106" s="52">
        <v>0.433</v>
      </c>
      <c r="O106" s="52">
        <v>0.45500000000000002</v>
      </c>
      <c r="P106" s="52">
        <v>0.47599999999999998</v>
      </c>
      <c r="Q106" s="52">
        <v>0.497</v>
      </c>
    </row>
    <row r="107" spans="2:17" ht="15" customHeight="1" x14ac:dyDescent="0.25">
      <c r="B107" s="97"/>
      <c r="C107" s="58" t="s">
        <v>102</v>
      </c>
      <c r="D107" s="52">
        <v>0.73099999999999998</v>
      </c>
      <c r="E107" s="52">
        <v>0.71099999999999997</v>
      </c>
      <c r="F107" s="52">
        <v>0.68200000000000005</v>
      </c>
      <c r="G107" s="52">
        <v>0.65600000000000003</v>
      </c>
      <c r="H107" s="52">
        <v>0.63100000000000001</v>
      </c>
      <c r="I107" s="52">
        <v>0.54600000000000004</v>
      </c>
      <c r="J107" s="52">
        <v>0.48699999999999999</v>
      </c>
      <c r="K107" s="52">
        <v>0.41</v>
      </c>
      <c r="L107" s="52">
        <v>0.36899999999999999</v>
      </c>
      <c r="M107" s="52">
        <v>0.34100000000000003</v>
      </c>
      <c r="N107" s="52">
        <v>0.34100000000000003</v>
      </c>
      <c r="O107" s="52">
        <v>0.35699999999999998</v>
      </c>
      <c r="P107" s="52">
        <v>0.373</v>
      </c>
      <c r="Q107" s="52">
        <v>0.39</v>
      </c>
    </row>
    <row r="108" spans="2:17" ht="15" customHeight="1" x14ac:dyDescent="0.25">
      <c r="B108" s="97"/>
      <c r="C108" s="58" t="s">
        <v>103</v>
      </c>
      <c r="D108" s="52">
        <v>0.61099999999999999</v>
      </c>
      <c r="E108" s="52">
        <v>0.59099999999999997</v>
      </c>
      <c r="F108" s="52">
        <v>0.56299999999999994</v>
      </c>
      <c r="G108" s="52">
        <v>0.53700000000000003</v>
      </c>
      <c r="H108" s="52">
        <v>0.51300000000000001</v>
      </c>
      <c r="I108" s="52">
        <v>0.41499999999999998</v>
      </c>
      <c r="J108" s="52">
        <v>0.36499999999999999</v>
      </c>
      <c r="K108" s="52">
        <v>0.29599999999999999</v>
      </c>
      <c r="L108" s="52">
        <v>0.26100000000000001</v>
      </c>
      <c r="M108" s="52">
        <v>0.23699999999999999</v>
      </c>
      <c r="N108" s="52">
        <v>0.24299999999999999</v>
      </c>
      <c r="O108" s="52">
        <v>0.252</v>
      </c>
      <c r="P108" s="52">
        <v>0.26300000000000001</v>
      </c>
      <c r="Q108" s="52">
        <v>0.27400000000000002</v>
      </c>
    </row>
    <row r="109" spans="2:17" ht="15" customHeight="1" x14ac:dyDescent="0.25">
      <c r="B109" s="97"/>
      <c r="C109" s="58" t="s">
        <v>104</v>
      </c>
      <c r="D109" s="52">
        <v>0.55900000000000005</v>
      </c>
      <c r="E109" s="52">
        <v>0.53800000000000003</v>
      </c>
      <c r="F109" s="52">
        <v>0.51</v>
      </c>
      <c r="G109" s="52">
        <v>0.48399999999999999</v>
      </c>
      <c r="H109" s="52">
        <v>0.46100000000000002</v>
      </c>
      <c r="I109" s="52">
        <v>0.36899999999999999</v>
      </c>
      <c r="J109" s="52">
        <v>0.312</v>
      </c>
      <c r="K109" s="52">
        <v>0.247</v>
      </c>
      <c r="L109" s="52">
        <v>0.21299999999999999</v>
      </c>
      <c r="M109" s="52">
        <v>0.19900000000000001</v>
      </c>
      <c r="N109" s="52">
        <v>0.2</v>
      </c>
      <c r="O109" s="52">
        <v>0.20699999999999999</v>
      </c>
      <c r="P109" s="52">
        <v>0.215</v>
      </c>
      <c r="Q109" s="52">
        <v>0.222</v>
      </c>
    </row>
    <row r="110" spans="2:17" ht="15" customHeight="1" x14ac:dyDescent="0.25">
      <c r="B110" s="97"/>
      <c r="C110" s="58" t="s">
        <v>105</v>
      </c>
      <c r="D110" s="52">
        <v>0.501</v>
      </c>
      <c r="E110" s="52">
        <v>0.48099999999999998</v>
      </c>
      <c r="F110" s="52">
        <v>0.45300000000000001</v>
      </c>
      <c r="G110" s="52">
        <v>0.42899999999999999</v>
      </c>
      <c r="H110" s="52">
        <v>0.40600000000000003</v>
      </c>
      <c r="I110" s="52">
        <v>0.32800000000000001</v>
      </c>
      <c r="J110" s="52">
        <v>0.27700000000000002</v>
      </c>
      <c r="K110" s="52">
        <v>0.215</v>
      </c>
      <c r="L110" s="52">
        <v>0.19400000000000001</v>
      </c>
      <c r="M110" s="52">
        <v>0.18099999999999999</v>
      </c>
      <c r="N110" s="52">
        <v>0.17799999999999999</v>
      </c>
      <c r="O110" s="52">
        <v>0.18099999999999999</v>
      </c>
      <c r="P110" s="52">
        <v>0.186</v>
      </c>
      <c r="Q110" s="52">
        <v>0.191</v>
      </c>
    </row>
    <row r="111" spans="2:17" ht="15" customHeight="1" x14ac:dyDescent="0.25">
      <c r="B111" s="97"/>
      <c r="C111" s="58" t="s">
        <v>113</v>
      </c>
      <c r="D111" s="52">
        <v>0.68600000000000005</v>
      </c>
      <c r="E111" s="52">
        <v>0.65800000000000003</v>
      </c>
      <c r="F111" s="52">
        <v>0.61899999999999999</v>
      </c>
      <c r="G111" s="52">
        <v>0.58199999999999996</v>
      </c>
      <c r="H111" s="52">
        <v>0.54900000000000004</v>
      </c>
      <c r="I111" s="52">
        <v>0.442</v>
      </c>
      <c r="J111" s="52">
        <v>0.371</v>
      </c>
      <c r="K111" s="52">
        <v>0.28299999999999997</v>
      </c>
      <c r="L111" s="52">
        <v>0.23599999999999999</v>
      </c>
      <c r="M111" s="52">
        <v>0.20399999999999999</v>
      </c>
      <c r="N111" s="52">
        <v>0.187</v>
      </c>
      <c r="O111" s="52">
        <v>0.183</v>
      </c>
      <c r="P111" s="52">
        <v>0.184</v>
      </c>
      <c r="Q111" s="52">
        <v>0.188</v>
      </c>
    </row>
    <row r="112" spans="2:17" ht="15" customHeight="1" x14ac:dyDescent="0.25">
      <c r="B112" s="97"/>
      <c r="C112" s="58" t="s">
        <v>109</v>
      </c>
      <c r="D112" s="52">
        <v>0.78700000000000003</v>
      </c>
      <c r="E112" s="52">
        <v>0.753</v>
      </c>
      <c r="F112" s="52">
        <v>0.70699999999999996</v>
      </c>
      <c r="G112" s="52">
        <v>0.66400000000000003</v>
      </c>
      <c r="H112" s="52">
        <v>0.624</v>
      </c>
      <c r="I112" s="52">
        <v>0.499</v>
      </c>
      <c r="J112" s="52">
        <v>0.41399999999999998</v>
      </c>
      <c r="K112" s="52">
        <v>0.307</v>
      </c>
      <c r="L112" s="52">
        <v>0.252</v>
      </c>
      <c r="M112" s="52">
        <v>0.21099999999999999</v>
      </c>
      <c r="N112" s="52">
        <v>0.189</v>
      </c>
      <c r="O112" s="52">
        <v>0.184</v>
      </c>
      <c r="P112" s="52">
        <v>0.182</v>
      </c>
      <c r="Q112" s="52">
        <v>0.184</v>
      </c>
    </row>
    <row r="113" spans="2:17" ht="15" customHeight="1" x14ac:dyDescent="0.25">
      <c r="B113" s="98"/>
      <c r="C113" s="58" t="s">
        <v>110</v>
      </c>
      <c r="D113" s="52">
        <v>1.006</v>
      </c>
      <c r="E113" s="52">
        <v>0.96199999999999997</v>
      </c>
      <c r="F113" s="52">
        <v>0.90100000000000002</v>
      </c>
      <c r="G113" s="52">
        <v>0.84399999999999997</v>
      </c>
      <c r="H113" s="52">
        <v>0.79400000000000004</v>
      </c>
      <c r="I113" s="52">
        <v>0.626</v>
      </c>
      <c r="J113" s="52">
        <v>0.51100000000000001</v>
      </c>
      <c r="K113" s="52">
        <v>0.36799999999999999</v>
      </c>
      <c r="L113" s="52">
        <v>0.29399999999999998</v>
      </c>
      <c r="M113" s="52">
        <v>0.23799999999999999</v>
      </c>
      <c r="N113" s="52">
        <v>0.20599999999999999</v>
      </c>
      <c r="O113" s="52">
        <v>0.19700000000000001</v>
      </c>
      <c r="P113" s="52">
        <v>0.19400000000000001</v>
      </c>
      <c r="Q113" s="52">
        <v>0.192</v>
      </c>
    </row>
    <row r="114" spans="2:17" ht="12" customHeight="1" x14ac:dyDescent="0.25">
      <c r="C114" s="32"/>
      <c r="D114" s="25"/>
      <c r="E114" s="25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</row>
    <row r="115" spans="2:17" ht="15" customHeight="1" x14ac:dyDescent="0.25">
      <c r="C115" s="13" t="s">
        <v>34</v>
      </c>
    </row>
    <row r="116" spans="2:17" ht="15" customHeight="1" x14ac:dyDescent="0.25">
      <c r="B116" s="96" t="s">
        <v>42</v>
      </c>
      <c r="C116" s="58" t="s">
        <v>111</v>
      </c>
      <c r="D116" s="52">
        <v>1.5760000000000001</v>
      </c>
      <c r="E116" s="52">
        <v>1.5489999999999999</v>
      </c>
      <c r="F116" s="52">
        <v>1.512</v>
      </c>
      <c r="G116" s="52">
        <v>1.478</v>
      </c>
      <c r="H116" s="52">
        <v>1.4470000000000001</v>
      </c>
      <c r="I116" s="52">
        <v>1.409</v>
      </c>
      <c r="J116" s="52">
        <v>1.4570000000000001</v>
      </c>
      <c r="K116" s="52">
        <v>1.5740000000000001</v>
      </c>
      <c r="L116" s="52">
        <v>1.5009999999999999</v>
      </c>
      <c r="M116" s="52">
        <v>1.431</v>
      </c>
      <c r="N116" s="52">
        <v>1.379</v>
      </c>
      <c r="O116" s="52">
        <v>1.353</v>
      </c>
      <c r="P116" s="52">
        <v>1.341</v>
      </c>
      <c r="Q116" s="52">
        <v>1.3560000000000001</v>
      </c>
    </row>
    <row r="117" spans="2:17" ht="15" customHeight="1" x14ac:dyDescent="0.25">
      <c r="B117" s="97"/>
      <c r="C117" s="58" t="s">
        <v>29</v>
      </c>
      <c r="D117" s="52">
        <v>1.47</v>
      </c>
      <c r="E117" s="52">
        <v>1.444</v>
      </c>
      <c r="F117" s="52">
        <v>1.409</v>
      </c>
      <c r="G117" s="52">
        <v>1.375</v>
      </c>
      <c r="H117" s="52">
        <v>1.345</v>
      </c>
      <c r="I117" s="52">
        <v>1.3120000000000001</v>
      </c>
      <c r="J117" s="52">
        <v>1.3520000000000001</v>
      </c>
      <c r="K117" s="52">
        <v>1.4490000000000001</v>
      </c>
      <c r="L117" s="52">
        <v>1.377</v>
      </c>
      <c r="M117" s="52">
        <v>1.3120000000000001</v>
      </c>
      <c r="N117" s="52">
        <v>1.27</v>
      </c>
      <c r="O117" s="52">
        <v>1.254</v>
      </c>
      <c r="P117" s="52">
        <v>1.25</v>
      </c>
      <c r="Q117" s="52">
        <v>1.2689999999999999</v>
      </c>
    </row>
    <row r="118" spans="2:17" ht="15" customHeight="1" x14ac:dyDescent="0.25">
      <c r="B118" s="97"/>
      <c r="C118" s="58" t="s">
        <v>30</v>
      </c>
      <c r="D118" s="52">
        <v>1.417</v>
      </c>
      <c r="E118" s="52">
        <v>1.39</v>
      </c>
      <c r="F118" s="52">
        <v>1.353</v>
      </c>
      <c r="G118" s="52">
        <v>1.32</v>
      </c>
      <c r="H118" s="52">
        <v>1.2889999999999999</v>
      </c>
      <c r="I118" s="52">
        <v>1.2529999999999999</v>
      </c>
      <c r="J118" s="52">
        <v>1.2769999999999999</v>
      </c>
      <c r="K118" s="52">
        <v>1.3440000000000001</v>
      </c>
      <c r="L118" s="52">
        <v>1.2709999999999999</v>
      </c>
      <c r="M118" s="52">
        <v>1.2050000000000001</v>
      </c>
      <c r="N118" s="52">
        <v>1.163</v>
      </c>
      <c r="O118" s="52">
        <v>1.147</v>
      </c>
      <c r="P118" s="52">
        <v>1.145</v>
      </c>
      <c r="Q118" s="52">
        <v>1.1639999999999999</v>
      </c>
    </row>
    <row r="119" spans="2:17" ht="15" customHeight="1" x14ac:dyDescent="0.25">
      <c r="B119" s="97"/>
      <c r="C119" s="58" t="s">
        <v>31</v>
      </c>
      <c r="D119" s="52">
        <v>1.39</v>
      </c>
      <c r="E119" s="52">
        <v>1.363</v>
      </c>
      <c r="F119" s="52">
        <v>1.325</v>
      </c>
      <c r="G119" s="52">
        <v>1.29</v>
      </c>
      <c r="H119" s="52">
        <v>1.258</v>
      </c>
      <c r="I119" s="52">
        <v>1.2430000000000001</v>
      </c>
      <c r="J119" s="52">
        <v>1.2350000000000001</v>
      </c>
      <c r="K119" s="52">
        <v>1.24</v>
      </c>
      <c r="L119" s="52">
        <v>1.1719999999999999</v>
      </c>
      <c r="M119" s="52">
        <v>1.115</v>
      </c>
      <c r="N119" s="52">
        <v>1.0740000000000001</v>
      </c>
      <c r="O119" s="52">
        <v>1.0569999999999999</v>
      </c>
      <c r="P119" s="52">
        <v>1.056</v>
      </c>
      <c r="Q119" s="52">
        <v>1.0740000000000001</v>
      </c>
    </row>
    <row r="120" spans="2:17" ht="15" customHeight="1" x14ac:dyDescent="0.25">
      <c r="B120" s="97"/>
      <c r="C120" s="58" t="s">
        <v>108</v>
      </c>
      <c r="D120" s="52">
        <v>1.389</v>
      </c>
      <c r="E120" s="52">
        <v>1.359</v>
      </c>
      <c r="F120" s="52">
        <v>1.32</v>
      </c>
      <c r="G120" s="52">
        <v>1.282</v>
      </c>
      <c r="H120" s="52">
        <v>1.248</v>
      </c>
      <c r="I120" s="52">
        <v>1.2470000000000001</v>
      </c>
      <c r="J120" s="52">
        <v>1.2030000000000001</v>
      </c>
      <c r="K120" s="52">
        <v>1.151</v>
      </c>
      <c r="L120" s="52">
        <v>1.0860000000000001</v>
      </c>
      <c r="M120" s="52">
        <v>1.036</v>
      </c>
      <c r="N120" s="52">
        <v>0.99399999999999999</v>
      </c>
      <c r="O120" s="52">
        <v>0.97699999999999998</v>
      </c>
      <c r="P120" s="52">
        <v>0.97799999999999998</v>
      </c>
      <c r="Q120" s="52">
        <v>0.997</v>
      </c>
    </row>
    <row r="121" spans="2:17" ht="15" customHeight="1" x14ac:dyDescent="0.25">
      <c r="B121" s="97"/>
      <c r="C121" s="58" t="s">
        <v>112</v>
      </c>
      <c r="D121" s="52">
        <v>1.268</v>
      </c>
      <c r="E121" s="52">
        <v>1.2370000000000001</v>
      </c>
      <c r="F121" s="52">
        <v>1.1930000000000001</v>
      </c>
      <c r="G121" s="52">
        <v>1.153</v>
      </c>
      <c r="H121" s="52">
        <v>1.1160000000000001</v>
      </c>
      <c r="I121" s="52">
        <v>1.0469999999999999</v>
      </c>
      <c r="J121" s="52">
        <v>0.98099999999999998</v>
      </c>
      <c r="K121" s="52">
        <v>0.89</v>
      </c>
      <c r="L121" s="52">
        <v>0.83099999999999996</v>
      </c>
      <c r="M121" s="52">
        <v>0.79</v>
      </c>
      <c r="N121" s="52">
        <v>0.752</v>
      </c>
      <c r="O121" s="52">
        <v>0.73499999999999999</v>
      </c>
      <c r="P121" s="52">
        <v>0.73899999999999999</v>
      </c>
      <c r="Q121" s="52">
        <v>0.755</v>
      </c>
    </row>
    <row r="122" spans="2:17" ht="15" customHeight="1" x14ac:dyDescent="0.25">
      <c r="B122" s="97"/>
      <c r="C122" s="58" t="s">
        <v>102</v>
      </c>
      <c r="D122" s="52">
        <v>1.129</v>
      </c>
      <c r="E122" s="52">
        <v>1.097</v>
      </c>
      <c r="F122" s="52">
        <v>1.052</v>
      </c>
      <c r="G122" s="52">
        <v>1.012</v>
      </c>
      <c r="H122" s="52">
        <v>0.97499999999999998</v>
      </c>
      <c r="I122" s="52">
        <v>0.89700000000000002</v>
      </c>
      <c r="J122" s="52">
        <v>0.80500000000000005</v>
      </c>
      <c r="K122" s="52">
        <v>0.70799999999999996</v>
      </c>
      <c r="L122" s="52">
        <v>0.66200000000000003</v>
      </c>
      <c r="M122" s="52">
        <v>0.629</v>
      </c>
      <c r="N122" s="52">
        <v>0.59299999999999997</v>
      </c>
      <c r="O122" s="52">
        <v>0.57799999999999996</v>
      </c>
      <c r="P122" s="52">
        <v>0.58399999999999996</v>
      </c>
      <c r="Q122" s="52">
        <v>0.59799999999999998</v>
      </c>
    </row>
    <row r="123" spans="2:17" ht="15" customHeight="1" x14ac:dyDescent="0.25">
      <c r="B123" s="97"/>
      <c r="C123" s="58" t="s">
        <v>103</v>
      </c>
      <c r="D123" s="52">
        <v>0.93600000000000005</v>
      </c>
      <c r="E123" s="52">
        <v>0.90500000000000003</v>
      </c>
      <c r="F123" s="52">
        <v>0.86199999999999999</v>
      </c>
      <c r="G123" s="52">
        <v>0.82199999999999995</v>
      </c>
      <c r="H123" s="52">
        <v>0.78600000000000003</v>
      </c>
      <c r="I123" s="52">
        <v>0.69199999999999995</v>
      </c>
      <c r="J123" s="52">
        <v>0.60599999999999998</v>
      </c>
      <c r="K123" s="52">
        <v>0.51</v>
      </c>
      <c r="L123" s="52">
        <v>0.46400000000000002</v>
      </c>
      <c r="M123" s="52">
        <v>0.45400000000000001</v>
      </c>
      <c r="N123" s="52">
        <v>0.42099999999999999</v>
      </c>
      <c r="O123" s="52">
        <v>0.41</v>
      </c>
      <c r="P123" s="52">
        <v>0.41599999999999998</v>
      </c>
      <c r="Q123" s="52">
        <v>0.42799999999999999</v>
      </c>
    </row>
    <row r="124" spans="2:17" ht="15" customHeight="1" x14ac:dyDescent="0.25">
      <c r="B124" s="97"/>
      <c r="C124" s="58" t="s">
        <v>104</v>
      </c>
      <c r="D124" s="52">
        <v>0.84399999999999997</v>
      </c>
      <c r="E124" s="52">
        <v>0.81299999999999994</v>
      </c>
      <c r="F124" s="52">
        <v>0.77</v>
      </c>
      <c r="G124" s="52">
        <v>0.73099999999999998</v>
      </c>
      <c r="H124" s="52">
        <v>0.69499999999999995</v>
      </c>
      <c r="I124" s="52">
        <v>0.59899999999999998</v>
      </c>
      <c r="J124" s="52">
        <v>0.52400000000000002</v>
      </c>
      <c r="K124" s="52">
        <v>0.41099999999999998</v>
      </c>
      <c r="L124" s="52">
        <v>0.371</v>
      </c>
      <c r="M124" s="52">
        <v>0.35399999999999998</v>
      </c>
      <c r="N124" s="52">
        <v>0.32200000000000001</v>
      </c>
      <c r="O124" s="52">
        <v>0.318</v>
      </c>
      <c r="P124" s="52">
        <v>0.32600000000000001</v>
      </c>
      <c r="Q124" s="52">
        <v>0.33500000000000002</v>
      </c>
    </row>
    <row r="125" spans="2:17" ht="15" customHeight="1" x14ac:dyDescent="0.25">
      <c r="B125" s="97"/>
      <c r="C125" s="58" t="s">
        <v>105</v>
      </c>
      <c r="D125" s="52">
        <v>0.72399999999999998</v>
      </c>
      <c r="E125" s="52">
        <v>0.69599999999999995</v>
      </c>
      <c r="F125" s="52">
        <v>0.65700000000000003</v>
      </c>
      <c r="G125" s="52">
        <v>0.621</v>
      </c>
      <c r="H125" s="52">
        <v>0.58799999999999997</v>
      </c>
      <c r="I125" s="52">
        <v>0.499</v>
      </c>
      <c r="J125" s="52">
        <v>0.42899999999999999</v>
      </c>
      <c r="K125" s="52">
        <v>0.34300000000000003</v>
      </c>
      <c r="L125" s="52">
        <v>0.30099999999999999</v>
      </c>
      <c r="M125" s="52">
        <v>0.28199999999999997</v>
      </c>
      <c r="N125" s="52">
        <v>0.255</v>
      </c>
      <c r="O125" s="52">
        <v>0.25600000000000001</v>
      </c>
      <c r="P125" s="52">
        <v>0.26600000000000001</v>
      </c>
      <c r="Q125" s="52">
        <v>0.29199999999999998</v>
      </c>
    </row>
    <row r="126" spans="2:17" ht="15" customHeight="1" x14ac:dyDescent="0.25">
      <c r="B126" s="97"/>
      <c r="C126" s="58" t="s">
        <v>113</v>
      </c>
      <c r="D126" s="52">
        <v>0.69399999999999995</v>
      </c>
      <c r="E126" s="52">
        <v>0.66500000000000004</v>
      </c>
      <c r="F126" s="52">
        <v>0.625</v>
      </c>
      <c r="G126" s="52">
        <v>0.58899999999999997</v>
      </c>
      <c r="H126" s="52">
        <v>0.55500000000000005</v>
      </c>
      <c r="I126" s="52">
        <v>0.46400000000000002</v>
      </c>
      <c r="J126" s="52">
        <v>0.39300000000000002</v>
      </c>
      <c r="K126" s="52">
        <v>0.30399999999999999</v>
      </c>
      <c r="L126" s="52">
        <v>0.254</v>
      </c>
      <c r="M126" s="52">
        <v>0.23899999999999999</v>
      </c>
      <c r="N126" s="52">
        <v>0.22900000000000001</v>
      </c>
      <c r="O126" s="52">
        <v>0.253</v>
      </c>
      <c r="P126" s="52">
        <v>0.27300000000000002</v>
      </c>
      <c r="Q126" s="52">
        <v>0.29099999999999998</v>
      </c>
    </row>
    <row r="127" spans="2:17" ht="15" customHeight="1" x14ac:dyDescent="0.25">
      <c r="B127" s="97"/>
      <c r="C127" s="58" t="s">
        <v>109</v>
      </c>
      <c r="D127" s="52">
        <v>0.61099999999999999</v>
      </c>
      <c r="E127" s="52">
        <v>0.58499999999999996</v>
      </c>
      <c r="F127" s="52">
        <v>0.54900000000000004</v>
      </c>
      <c r="G127" s="52">
        <v>0.51600000000000001</v>
      </c>
      <c r="H127" s="52">
        <v>0.48499999999999999</v>
      </c>
      <c r="I127" s="52">
        <v>0.42</v>
      </c>
      <c r="J127" s="52">
        <v>0.36599999999999999</v>
      </c>
      <c r="K127" s="52">
        <v>0.29699999999999999</v>
      </c>
      <c r="L127" s="52">
        <v>0.27</v>
      </c>
      <c r="M127" s="52">
        <v>0.26400000000000001</v>
      </c>
      <c r="N127" s="52">
        <v>0.29099999999999998</v>
      </c>
      <c r="O127" s="52">
        <v>0.318</v>
      </c>
      <c r="P127" s="52">
        <v>0.34100000000000003</v>
      </c>
      <c r="Q127" s="52">
        <v>0.36399999999999999</v>
      </c>
    </row>
    <row r="128" spans="2:17" ht="15" customHeight="1" x14ac:dyDescent="0.25">
      <c r="B128" s="98"/>
      <c r="C128" s="58" t="s">
        <v>110</v>
      </c>
      <c r="D128" s="52">
        <v>3.7719999999999998</v>
      </c>
      <c r="E128" s="52">
        <v>3.6080000000000001</v>
      </c>
      <c r="F128" s="52">
        <v>3.3769999999999998</v>
      </c>
      <c r="G128" s="52">
        <v>3.1680000000000001</v>
      </c>
      <c r="H128" s="52">
        <v>2.9740000000000002</v>
      </c>
      <c r="I128" s="52">
        <v>2.444</v>
      </c>
      <c r="J128" s="52">
        <v>2.024</v>
      </c>
      <c r="K128" s="52">
        <v>1.504</v>
      </c>
      <c r="L128" s="52">
        <v>1.264</v>
      </c>
      <c r="M128" s="52">
        <v>1.1220000000000001</v>
      </c>
      <c r="N128" s="52">
        <v>0.98299999999999998</v>
      </c>
      <c r="O128" s="52">
        <v>0.94399999999999995</v>
      </c>
      <c r="P128" s="52">
        <v>0.93700000000000006</v>
      </c>
      <c r="Q128" s="52">
        <v>0.93899999999999995</v>
      </c>
    </row>
    <row r="129" spans="2:17" ht="12" customHeight="1" x14ac:dyDescent="0.25">
      <c r="C129" s="32"/>
      <c r="D129" s="70"/>
      <c r="E129" s="70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</row>
    <row r="130" spans="2:17" ht="15" customHeight="1" x14ac:dyDescent="0.25">
      <c r="C130" s="13" t="s">
        <v>35</v>
      </c>
    </row>
    <row r="131" spans="2:17" ht="15" customHeight="1" x14ac:dyDescent="0.25">
      <c r="B131" s="96" t="s">
        <v>42</v>
      </c>
      <c r="C131" s="58" t="s">
        <v>111</v>
      </c>
      <c r="D131" s="52">
        <v>0.68200000000000005</v>
      </c>
      <c r="E131" s="52">
        <v>0.67100000000000004</v>
      </c>
      <c r="F131" s="52">
        <v>0.65500000000000003</v>
      </c>
      <c r="G131" s="52">
        <v>0.64</v>
      </c>
      <c r="H131" s="52">
        <v>0.626</v>
      </c>
      <c r="I131" s="52">
        <v>0.61399999999999999</v>
      </c>
      <c r="J131" s="52">
        <v>0.54900000000000004</v>
      </c>
      <c r="K131" s="52">
        <v>0.51700000000000002</v>
      </c>
      <c r="L131" s="52">
        <v>0.51700000000000002</v>
      </c>
      <c r="M131" s="52">
        <v>0.52100000000000002</v>
      </c>
      <c r="N131" s="52">
        <v>0.504</v>
      </c>
      <c r="O131" s="52">
        <v>0.505</v>
      </c>
      <c r="P131" s="52">
        <v>0.51800000000000002</v>
      </c>
      <c r="Q131" s="52">
        <v>0.53300000000000003</v>
      </c>
    </row>
    <row r="132" spans="2:17" ht="15" customHeight="1" x14ac:dyDescent="0.25">
      <c r="B132" s="97"/>
      <c r="C132" s="58" t="s">
        <v>29</v>
      </c>
      <c r="D132" s="52">
        <v>0.64700000000000002</v>
      </c>
      <c r="E132" s="52">
        <v>0.63500000000000001</v>
      </c>
      <c r="F132" s="52">
        <v>0.61899999999999999</v>
      </c>
      <c r="G132" s="52">
        <v>0.60499999999999998</v>
      </c>
      <c r="H132" s="52">
        <v>0.59199999999999997</v>
      </c>
      <c r="I132" s="52">
        <v>0.58099999999999996</v>
      </c>
      <c r="J132" s="52">
        <v>0.51900000000000002</v>
      </c>
      <c r="K132" s="52">
        <v>0.48799999999999999</v>
      </c>
      <c r="L132" s="52">
        <v>0.48699999999999999</v>
      </c>
      <c r="M132" s="52">
        <v>0.49099999999999999</v>
      </c>
      <c r="N132" s="52">
        <v>0.47399999999999998</v>
      </c>
      <c r="O132" s="52">
        <v>0.47499999999999998</v>
      </c>
      <c r="P132" s="52">
        <v>0.48699999999999999</v>
      </c>
      <c r="Q132" s="52">
        <v>0.5</v>
      </c>
    </row>
    <row r="133" spans="2:17" ht="15" customHeight="1" x14ac:dyDescent="0.25">
      <c r="B133" s="97"/>
      <c r="C133" s="58" t="s">
        <v>30</v>
      </c>
      <c r="D133" s="52">
        <v>0.63700000000000001</v>
      </c>
      <c r="E133" s="52">
        <v>0.624</v>
      </c>
      <c r="F133" s="52">
        <v>0.60799999999999998</v>
      </c>
      <c r="G133" s="52">
        <v>0.59299999999999997</v>
      </c>
      <c r="H133" s="52">
        <v>0.57899999999999996</v>
      </c>
      <c r="I133" s="52">
        <v>0.56299999999999994</v>
      </c>
      <c r="J133" s="52">
        <v>0.47799999999999998</v>
      </c>
      <c r="K133" s="52">
        <v>0.45200000000000001</v>
      </c>
      <c r="L133" s="52">
        <v>0.44900000000000001</v>
      </c>
      <c r="M133" s="52">
        <v>0.45200000000000001</v>
      </c>
      <c r="N133" s="52">
        <v>0.43</v>
      </c>
      <c r="O133" s="52">
        <v>0.43099999999999999</v>
      </c>
      <c r="P133" s="52">
        <v>0.443</v>
      </c>
      <c r="Q133" s="52">
        <v>0.45500000000000002</v>
      </c>
    </row>
    <row r="134" spans="2:17" ht="15" customHeight="1" x14ac:dyDescent="0.25">
      <c r="B134" s="97"/>
      <c r="C134" s="58" t="s">
        <v>31</v>
      </c>
      <c r="D134" s="52">
        <v>0.621</v>
      </c>
      <c r="E134" s="52">
        <v>0.60899999999999999</v>
      </c>
      <c r="F134" s="52">
        <v>0.59199999999999997</v>
      </c>
      <c r="G134" s="52">
        <v>0.57599999999999996</v>
      </c>
      <c r="H134" s="52">
        <v>0.56200000000000006</v>
      </c>
      <c r="I134" s="52">
        <v>0.52900000000000003</v>
      </c>
      <c r="J134" s="52">
        <v>0.47099999999999997</v>
      </c>
      <c r="K134" s="52">
        <v>0.437</v>
      </c>
      <c r="L134" s="52">
        <v>0.43099999999999999</v>
      </c>
      <c r="M134" s="52">
        <v>0.42699999999999999</v>
      </c>
      <c r="N134" s="52">
        <v>0.40200000000000002</v>
      </c>
      <c r="O134" s="52">
        <v>0.40300000000000002</v>
      </c>
      <c r="P134" s="52">
        <v>0.41399999999999998</v>
      </c>
      <c r="Q134" s="52">
        <v>0.42499999999999999</v>
      </c>
    </row>
    <row r="135" spans="2:17" ht="15" customHeight="1" x14ac:dyDescent="0.25">
      <c r="B135" s="97"/>
      <c r="C135" s="58" t="s">
        <v>108</v>
      </c>
      <c r="D135" s="52">
        <v>0.60799999999999998</v>
      </c>
      <c r="E135" s="52">
        <v>0.59599999999999997</v>
      </c>
      <c r="F135" s="52">
        <v>0.57799999999999996</v>
      </c>
      <c r="G135" s="52">
        <v>0.56200000000000006</v>
      </c>
      <c r="H135" s="52">
        <v>0.54700000000000004</v>
      </c>
      <c r="I135" s="52">
        <v>0.499</v>
      </c>
      <c r="J135" s="52">
        <v>0.46500000000000002</v>
      </c>
      <c r="K135" s="52">
        <v>0.42399999999999999</v>
      </c>
      <c r="L135" s="52">
        <v>0.41499999999999998</v>
      </c>
      <c r="M135" s="52">
        <v>0.40400000000000003</v>
      </c>
      <c r="N135" s="52">
        <v>0.377</v>
      </c>
      <c r="O135" s="52">
        <v>0.378</v>
      </c>
      <c r="P135" s="52">
        <v>0.38800000000000001</v>
      </c>
      <c r="Q135" s="52">
        <v>0.39900000000000002</v>
      </c>
    </row>
    <row r="136" spans="2:17" ht="15" customHeight="1" x14ac:dyDescent="0.25">
      <c r="B136" s="97"/>
      <c r="C136" s="58" t="s">
        <v>112</v>
      </c>
      <c r="D136" s="52">
        <v>0.59599999999999997</v>
      </c>
      <c r="E136" s="52">
        <v>0.58199999999999996</v>
      </c>
      <c r="F136" s="52">
        <v>0.56100000000000005</v>
      </c>
      <c r="G136" s="52">
        <v>0.54200000000000004</v>
      </c>
      <c r="H136" s="52">
        <v>0.52500000000000002</v>
      </c>
      <c r="I136" s="52">
        <v>0.46500000000000002</v>
      </c>
      <c r="J136" s="52">
        <v>0.42</v>
      </c>
      <c r="K136" s="52">
        <v>0.35599999999999998</v>
      </c>
      <c r="L136" s="52">
        <v>0.36799999999999999</v>
      </c>
      <c r="M136" s="52">
        <v>0.36099999999999999</v>
      </c>
      <c r="N136" s="52">
        <v>0.32500000000000001</v>
      </c>
      <c r="O136" s="52">
        <v>0.32700000000000001</v>
      </c>
      <c r="P136" s="52">
        <v>0.33500000000000002</v>
      </c>
      <c r="Q136" s="52">
        <v>0.34399999999999997</v>
      </c>
    </row>
    <row r="137" spans="2:17" ht="15" customHeight="1" x14ac:dyDescent="0.25">
      <c r="B137" s="97"/>
      <c r="C137" s="58" t="s">
        <v>102</v>
      </c>
      <c r="D137" s="52">
        <v>0.56899999999999995</v>
      </c>
      <c r="E137" s="52">
        <v>0.55300000000000005</v>
      </c>
      <c r="F137" s="52">
        <v>0.53100000000000003</v>
      </c>
      <c r="G137" s="52">
        <v>0.51</v>
      </c>
      <c r="H137" s="52">
        <v>0.49099999999999999</v>
      </c>
      <c r="I137" s="52">
        <v>0.42099999999999999</v>
      </c>
      <c r="J137" s="52">
        <v>0.38400000000000001</v>
      </c>
      <c r="K137" s="52">
        <v>0.34599999999999997</v>
      </c>
      <c r="L137" s="52">
        <v>0.32400000000000001</v>
      </c>
      <c r="M137" s="52">
        <v>0.311</v>
      </c>
      <c r="N137" s="52">
        <v>0.27300000000000002</v>
      </c>
      <c r="O137" s="52">
        <v>0.27500000000000002</v>
      </c>
      <c r="P137" s="52">
        <v>0.28199999999999997</v>
      </c>
      <c r="Q137" s="52">
        <v>0.28999999999999998</v>
      </c>
    </row>
    <row r="138" spans="2:17" ht="15" customHeight="1" x14ac:dyDescent="0.25">
      <c r="B138" s="97"/>
      <c r="C138" s="58" t="s">
        <v>103</v>
      </c>
      <c r="D138" s="52">
        <v>0.56200000000000006</v>
      </c>
      <c r="E138" s="52">
        <v>0.54300000000000004</v>
      </c>
      <c r="F138" s="52">
        <v>0.51800000000000002</v>
      </c>
      <c r="G138" s="52">
        <v>0.49399999999999999</v>
      </c>
      <c r="H138" s="52">
        <v>0.47199999999999998</v>
      </c>
      <c r="I138" s="52">
        <v>0.41699999999999998</v>
      </c>
      <c r="J138" s="52">
        <v>0.36</v>
      </c>
      <c r="K138" s="52">
        <v>0.29399999999999998</v>
      </c>
      <c r="L138" s="52">
        <v>0.26900000000000002</v>
      </c>
      <c r="M138" s="52">
        <v>0.24399999999999999</v>
      </c>
      <c r="N138" s="52">
        <v>0.20699999999999999</v>
      </c>
      <c r="O138" s="52">
        <v>0.20899999999999999</v>
      </c>
      <c r="P138" s="52">
        <v>0.214</v>
      </c>
      <c r="Q138" s="52">
        <v>0.22</v>
      </c>
    </row>
    <row r="139" spans="2:17" ht="15" customHeight="1" x14ac:dyDescent="0.25">
      <c r="B139" s="97"/>
      <c r="C139" s="58" t="s">
        <v>104</v>
      </c>
      <c r="D139" s="52">
        <v>0.57399999999999995</v>
      </c>
      <c r="E139" s="52">
        <v>0.55300000000000005</v>
      </c>
      <c r="F139" s="52">
        <v>0.52300000000000002</v>
      </c>
      <c r="G139" s="52">
        <v>0.497</v>
      </c>
      <c r="H139" s="52">
        <v>0.47299999999999998</v>
      </c>
      <c r="I139" s="52">
        <v>0.4</v>
      </c>
      <c r="J139" s="52">
        <v>0.34100000000000003</v>
      </c>
      <c r="K139" s="52">
        <v>0.26900000000000002</v>
      </c>
      <c r="L139" s="52">
        <v>0.23499999999999999</v>
      </c>
      <c r="M139" s="52">
        <v>0.20499999999999999</v>
      </c>
      <c r="N139" s="52">
        <v>0.17199999999999999</v>
      </c>
      <c r="O139" s="52">
        <v>0.17399999999999999</v>
      </c>
      <c r="P139" s="52">
        <v>0.17799999999999999</v>
      </c>
      <c r="Q139" s="52">
        <v>0.182</v>
      </c>
    </row>
    <row r="140" spans="2:17" ht="15" customHeight="1" x14ac:dyDescent="0.25">
      <c r="B140" s="97"/>
      <c r="C140" s="58" t="s">
        <v>105</v>
      </c>
      <c r="D140" s="52">
        <v>0.54500000000000004</v>
      </c>
      <c r="E140" s="52">
        <v>0.52500000000000002</v>
      </c>
      <c r="F140" s="52">
        <v>0.495</v>
      </c>
      <c r="G140" s="52">
        <v>0.46800000000000003</v>
      </c>
      <c r="H140" s="52">
        <v>0.44400000000000001</v>
      </c>
      <c r="I140" s="52">
        <v>0.373</v>
      </c>
      <c r="J140" s="52">
        <v>0.314</v>
      </c>
      <c r="K140" s="52">
        <v>0.23400000000000001</v>
      </c>
      <c r="L140" s="52">
        <v>0.19900000000000001</v>
      </c>
      <c r="M140" s="52">
        <v>0.17100000000000001</v>
      </c>
      <c r="N140" s="52">
        <v>0.14799999999999999</v>
      </c>
      <c r="O140" s="52">
        <v>0.14899999999999999</v>
      </c>
      <c r="P140" s="52">
        <v>0.15</v>
      </c>
      <c r="Q140" s="52">
        <v>0.154</v>
      </c>
    </row>
    <row r="141" spans="2:17" ht="15" customHeight="1" x14ac:dyDescent="0.25">
      <c r="B141" s="97"/>
      <c r="C141" s="58" t="s">
        <v>113</v>
      </c>
      <c r="D141" s="52">
        <v>0.53900000000000003</v>
      </c>
      <c r="E141" s="52">
        <v>0.51600000000000001</v>
      </c>
      <c r="F141" s="52">
        <v>0.48599999999999999</v>
      </c>
      <c r="G141" s="52">
        <v>0.45700000000000002</v>
      </c>
      <c r="H141" s="52">
        <v>0.43099999999999999</v>
      </c>
      <c r="I141" s="52">
        <v>0.36</v>
      </c>
      <c r="J141" s="52">
        <v>0.30299999999999999</v>
      </c>
      <c r="K141" s="52">
        <v>0.222</v>
      </c>
      <c r="L141" s="52">
        <v>0.188</v>
      </c>
      <c r="M141" s="52">
        <v>0.16300000000000001</v>
      </c>
      <c r="N141" s="52">
        <v>0.13800000000000001</v>
      </c>
      <c r="O141" s="52">
        <v>0.13500000000000001</v>
      </c>
      <c r="P141" s="52">
        <v>0.13700000000000001</v>
      </c>
      <c r="Q141" s="52">
        <v>0.13900000000000001</v>
      </c>
    </row>
    <row r="142" spans="2:17" ht="15" customHeight="1" x14ac:dyDescent="0.25">
      <c r="B142" s="97"/>
      <c r="C142" s="58" t="s">
        <v>109</v>
      </c>
      <c r="D142" s="52">
        <v>0.66100000000000003</v>
      </c>
      <c r="E142" s="52">
        <v>0.63400000000000001</v>
      </c>
      <c r="F142" s="52">
        <v>0.59399999999999997</v>
      </c>
      <c r="G142" s="52">
        <v>0.55900000000000005</v>
      </c>
      <c r="H142" s="52">
        <v>0.52600000000000002</v>
      </c>
      <c r="I142" s="52">
        <v>0.435</v>
      </c>
      <c r="J142" s="52">
        <v>0.36299999999999999</v>
      </c>
      <c r="K142" s="52">
        <v>0.26400000000000001</v>
      </c>
      <c r="L142" s="52">
        <v>0.214</v>
      </c>
      <c r="M142" s="52">
        <v>0.17599999999999999</v>
      </c>
      <c r="N142" s="52">
        <v>0.14399999999999999</v>
      </c>
      <c r="O142" s="52">
        <v>0.13900000000000001</v>
      </c>
      <c r="P142" s="52">
        <v>0.13800000000000001</v>
      </c>
      <c r="Q142" s="52">
        <v>0.13900000000000001</v>
      </c>
    </row>
    <row r="143" spans="2:17" ht="15" customHeight="1" x14ac:dyDescent="0.25">
      <c r="B143" s="98"/>
      <c r="C143" s="58" t="s">
        <v>110</v>
      </c>
      <c r="D143" s="52">
        <v>0.82899999999999996</v>
      </c>
      <c r="E143" s="52">
        <v>0.79200000000000004</v>
      </c>
      <c r="F143" s="52">
        <v>0.74299999999999999</v>
      </c>
      <c r="G143" s="52">
        <v>0.69599999999999995</v>
      </c>
      <c r="H143" s="52">
        <v>0.65300000000000002</v>
      </c>
      <c r="I143" s="52">
        <v>0.53400000000000003</v>
      </c>
      <c r="J143" s="52">
        <v>0.439</v>
      </c>
      <c r="K143" s="52">
        <v>0.31</v>
      </c>
      <c r="L143" s="52">
        <v>0.24399999999999999</v>
      </c>
      <c r="M143" s="52">
        <v>0.19700000000000001</v>
      </c>
      <c r="N143" s="52">
        <v>0.156</v>
      </c>
      <c r="O143" s="52">
        <v>0.14699999999999999</v>
      </c>
      <c r="P143" s="52">
        <v>0.14499999999999999</v>
      </c>
      <c r="Q143" s="52">
        <v>0.14499999999999999</v>
      </c>
    </row>
    <row r="144" spans="2:17" ht="12" customHeight="1" x14ac:dyDescent="0.25">
      <c r="C144" s="7"/>
      <c r="D144" s="25"/>
      <c r="E144" s="25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</row>
    <row r="145" spans="2:17" ht="15" customHeight="1" x14ac:dyDescent="0.25">
      <c r="C145" s="13" t="s">
        <v>53</v>
      </c>
    </row>
    <row r="146" spans="2:17" ht="15" customHeight="1" x14ac:dyDescent="0.25">
      <c r="B146" s="96" t="s">
        <v>42</v>
      </c>
      <c r="C146" s="58" t="s">
        <v>111</v>
      </c>
      <c r="D146" s="52">
        <v>0.49</v>
      </c>
      <c r="E146" s="52">
        <v>0.48099999999999998</v>
      </c>
      <c r="F146" s="52">
        <v>0.47</v>
      </c>
      <c r="G146" s="52">
        <v>0.45900000000000002</v>
      </c>
      <c r="H146" s="52">
        <v>0.45</v>
      </c>
      <c r="I146" s="52">
        <v>0.496</v>
      </c>
      <c r="J146" s="52">
        <v>0.505</v>
      </c>
      <c r="K146" s="52">
        <v>0.498</v>
      </c>
      <c r="L146" s="52">
        <v>0.48399999999999999</v>
      </c>
      <c r="M146" s="52">
        <v>0.47299999999999998</v>
      </c>
      <c r="N146" s="52">
        <v>0.46700000000000003</v>
      </c>
      <c r="O146" s="52">
        <v>0.49299999999999999</v>
      </c>
      <c r="P146" s="52">
        <v>0.51900000000000002</v>
      </c>
      <c r="Q146" s="52">
        <v>0.54200000000000004</v>
      </c>
    </row>
    <row r="147" spans="2:17" ht="15" customHeight="1" x14ac:dyDescent="0.25">
      <c r="B147" s="97"/>
      <c r="C147" s="58" t="s">
        <v>29</v>
      </c>
      <c r="D147" s="52">
        <v>0.505</v>
      </c>
      <c r="E147" s="52">
        <v>0.496</v>
      </c>
      <c r="F147" s="52">
        <v>0.48399999999999999</v>
      </c>
      <c r="G147" s="52">
        <v>0.47299999999999998</v>
      </c>
      <c r="H147" s="52">
        <v>0.46200000000000002</v>
      </c>
      <c r="I147" s="52">
        <v>0.496</v>
      </c>
      <c r="J147" s="52">
        <v>0.497</v>
      </c>
      <c r="K147" s="52">
        <v>0.48199999999999998</v>
      </c>
      <c r="L147" s="52">
        <v>0.46500000000000002</v>
      </c>
      <c r="M147" s="52">
        <v>0.45</v>
      </c>
      <c r="N147" s="52">
        <v>0.44400000000000001</v>
      </c>
      <c r="O147" s="52">
        <v>0.46899999999999997</v>
      </c>
      <c r="P147" s="52">
        <v>0.49199999999999999</v>
      </c>
      <c r="Q147" s="52">
        <v>0.51600000000000001</v>
      </c>
    </row>
    <row r="148" spans="2:17" ht="15" customHeight="1" x14ac:dyDescent="0.25">
      <c r="B148" s="97"/>
      <c r="C148" s="58" t="s">
        <v>30</v>
      </c>
      <c r="D148" s="52">
        <v>0.55500000000000005</v>
      </c>
      <c r="E148" s="52">
        <v>0.54400000000000004</v>
      </c>
      <c r="F148" s="52">
        <v>0.53</v>
      </c>
      <c r="G148" s="52">
        <v>0.51600000000000001</v>
      </c>
      <c r="H148" s="52">
        <v>0.504</v>
      </c>
      <c r="I148" s="52">
        <v>0.502</v>
      </c>
      <c r="J148" s="52">
        <v>0.48899999999999999</v>
      </c>
      <c r="K148" s="52">
        <v>0.46200000000000002</v>
      </c>
      <c r="L148" s="52">
        <v>0.439</v>
      </c>
      <c r="M148" s="52">
        <v>0.42099999999999999</v>
      </c>
      <c r="N148" s="52">
        <v>0.41299999999999998</v>
      </c>
      <c r="O148" s="52">
        <v>0.436</v>
      </c>
      <c r="P148" s="52">
        <v>0.45700000000000002</v>
      </c>
      <c r="Q148" s="52">
        <v>0.47799999999999998</v>
      </c>
    </row>
    <row r="149" spans="2:17" ht="15" customHeight="1" x14ac:dyDescent="0.25">
      <c r="B149" s="97"/>
      <c r="C149" s="58" t="s">
        <v>31</v>
      </c>
      <c r="D149" s="52">
        <v>0.57699999999999996</v>
      </c>
      <c r="E149" s="52">
        <v>0.56499999999999995</v>
      </c>
      <c r="F149" s="52">
        <v>0.54900000000000004</v>
      </c>
      <c r="G149" s="52">
        <v>0.53500000000000003</v>
      </c>
      <c r="H149" s="52">
        <v>0.52100000000000002</v>
      </c>
      <c r="I149" s="52">
        <v>0.497</v>
      </c>
      <c r="J149" s="52">
        <v>0.47299999999999998</v>
      </c>
      <c r="K149" s="52">
        <v>0.437</v>
      </c>
      <c r="L149" s="52">
        <v>0.41199999999999998</v>
      </c>
      <c r="M149" s="52">
        <v>0.39100000000000001</v>
      </c>
      <c r="N149" s="52">
        <v>0.38400000000000001</v>
      </c>
      <c r="O149" s="52">
        <v>0.40300000000000002</v>
      </c>
      <c r="P149" s="52">
        <v>0.42399999999999999</v>
      </c>
      <c r="Q149" s="52">
        <v>0.442</v>
      </c>
    </row>
    <row r="150" spans="2:17" ht="15" customHeight="1" x14ac:dyDescent="0.25">
      <c r="B150" s="97"/>
      <c r="C150" s="58" t="s">
        <v>108</v>
      </c>
      <c r="D150" s="52">
        <v>0.61</v>
      </c>
      <c r="E150" s="52">
        <v>0.59799999999999998</v>
      </c>
      <c r="F150" s="52">
        <v>0.57999999999999996</v>
      </c>
      <c r="G150" s="52">
        <v>0.56299999999999994</v>
      </c>
      <c r="H150" s="52">
        <v>0.54900000000000004</v>
      </c>
      <c r="I150" s="52">
        <v>0.49399999999999999</v>
      </c>
      <c r="J150" s="52">
        <v>0.45800000000000002</v>
      </c>
      <c r="K150" s="52">
        <v>0.41499999999999998</v>
      </c>
      <c r="L150" s="52">
        <v>0.38600000000000001</v>
      </c>
      <c r="M150" s="52">
        <v>0.36299999999999999</v>
      </c>
      <c r="N150" s="52">
        <v>0.35599999999999998</v>
      </c>
      <c r="O150" s="52">
        <v>0.375</v>
      </c>
      <c r="P150" s="52">
        <v>0.39300000000000002</v>
      </c>
      <c r="Q150" s="52">
        <v>0.41</v>
      </c>
    </row>
    <row r="151" spans="2:17" ht="15" customHeight="1" x14ac:dyDescent="0.25">
      <c r="B151" s="97"/>
      <c r="C151" s="58" t="s">
        <v>112</v>
      </c>
      <c r="D151" s="52">
        <v>0.51600000000000001</v>
      </c>
      <c r="E151" s="52">
        <v>0.503</v>
      </c>
      <c r="F151" s="52">
        <v>0.48499999999999999</v>
      </c>
      <c r="G151" s="52">
        <v>0.46800000000000003</v>
      </c>
      <c r="H151" s="52">
        <v>0.45300000000000001</v>
      </c>
      <c r="I151" s="52">
        <v>0.39600000000000002</v>
      </c>
      <c r="J151" s="52">
        <v>0.36299999999999999</v>
      </c>
      <c r="K151" s="52">
        <v>0.314</v>
      </c>
      <c r="L151" s="52">
        <v>0.28899999999999998</v>
      </c>
      <c r="M151" s="52">
        <v>0.27</v>
      </c>
      <c r="N151" s="52">
        <v>0.26700000000000002</v>
      </c>
      <c r="O151" s="52">
        <v>0.28000000000000003</v>
      </c>
      <c r="P151" s="52">
        <v>0.29299999999999998</v>
      </c>
      <c r="Q151" s="52">
        <v>0.30599999999999999</v>
      </c>
    </row>
    <row r="152" spans="2:17" ht="15" customHeight="1" x14ac:dyDescent="0.25">
      <c r="B152" s="97"/>
      <c r="C152" s="58" t="s">
        <v>102</v>
      </c>
      <c r="D152" s="52">
        <v>0.45</v>
      </c>
      <c r="E152" s="52">
        <v>0.437</v>
      </c>
      <c r="F152" s="52">
        <v>0.41899999999999998</v>
      </c>
      <c r="G152" s="52">
        <v>0.40400000000000003</v>
      </c>
      <c r="H152" s="52">
        <v>0.38900000000000001</v>
      </c>
      <c r="I152" s="52">
        <v>0.33600000000000002</v>
      </c>
      <c r="J152" s="52">
        <v>0.29899999999999999</v>
      </c>
      <c r="K152" s="52">
        <v>0.252</v>
      </c>
      <c r="L152" s="52">
        <v>0.22700000000000001</v>
      </c>
      <c r="M152" s="52">
        <v>0.21</v>
      </c>
      <c r="N152" s="52">
        <v>0.21</v>
      </c>
      <c r="O152" s="52">
        <v>0.219</v>
      </c>
      <c r="P152" s="52">
        <v>0.23</v>
      </c>
      <c r="Q152" s="52">
        <v>0.24</v>
      </c>
    </row>
    <row r="153" spans="2:17" ht="15" customHeight="1" x14ac:dyDescent="0.25">
      <c r="B153" s="97"/>
      <c r="C153" s="58" t="s">
        <v>103</v>
      </c>
      <c r="D153" s="52">
        <v>0.376</v>
      </c>
      <c r="E153" s="52">
        <v>0.36399999999999999</v>
      </c>
      <c r="F153" s="52">
        <v>0.34599999999999997</v>
      </c>
      <c r="G153" s="52">
        <v>0.33</v>
      </c>
      <c r="H153" s="52">
        <v>0.315</v>
      </c>
      <c r="I153" s="52">
        <v>0.255</v>
      </c>
      <c r="J153" s="52">
        <v>0.22500000000000001</v>
      </c>
      <c r="K153" s="52">
        <v>0.183</v>
      </c>
      <c r="L153" s="52">
        <v>0.161</v>
      </c>
      <c r="M153" s="52">
        <v>0.14599999999999999</v>
      </c>
      <c r="N153" s="52">
        <v>0.14899999999999999</v>
      </c>
      <c r="O153" s="52">
        <v>0.155</v>
      </c>
      <c r="P153" s="52">
        <v>0.16200000000000001</v>
      </c>
      <c r="Q153" s="52">
        <v>0.16900000000000001</v>
      </c>
    </row>
    <row r="154" spans="2:17" ht="15" customHeight="1" x14ac:dyDescent="0.25">
      <c r="B154" s="97"/>
      <c r="C154" s="58" t="s">
        <v>104</v>
      </c>
      <c r="D154" s="52">
        <v>0.34399999999999997</v>
      </c>
      <c r="E154" s="52">
        <v>0.33200000000000002</v>
      </c>
      <c r="F154" s="52">
        <v>0.314</v>
      </c>
      <c r="G154" s="52">
        <v>0.29799999999999999</v>
      </c>
      <c r="H154" s="52">
        <v>0.28299999999999997</v>
      </c>
      <c r="I154" s="52">
        <v>0.22700000000000001</v>
      </c>
      <c r="J154" s="52">
        <v>0.192</v>
      </c>
      <c r="K154" s="52">
        <v>0.152</v>
      </c>
      <c r="L154" s="52">
        <v>0.13200000000000001</v>
      </c>
      <c r="M154" s="52">
        <v>0.123</v>
      </c>
      <c r="N154" s="52">
        <v>0.124</v>
      </c>
      <c r="O154" s="52">
        <v>0.127</v>
      </c>
      <c r="P154" s="52">
        <v>0.13300000000000001</v>
      </c>
      <c r="Q154" s="52">
        <v>0.13700000000000001</v>
      </c>
    </row>
    <row r="155" spans="2:17" ht="15" customHeight="1" x14ac:dyDescent="0.25">
      <c r="B155" s="97"/>
      <c r="C155" s="58" t="s">
        <v>105</v>
      </c>
      <c r="D155" s="52">
        <v>0.308</v>
      </c>
      <c r="E155" s="52">
        <v>0.29599999999999999</v>
      </c>
      <c r="F155" s="52">
        <v>0.27900000000000003</v>
      </c>
      <c r="G155" s="52">
        <v>0.26400000000000001</v>
      </c>
      <c r="H155" s="52">
        <v>0.25</v>
      </c>
      <c r="I155" s="52">
        <v>0.20200000000000001</v>
      </c>
      <c r="J155" s="52">
        <v>0.17100000000000001</v>
      </c>
      <c r="K155" s="52">
        <v>0.13200000000000001</v>
      </c>
      <c r="L155" s="52">
        <v>0.11899999999999999</v>
      </c>
      <c r="M155" s="52">
        <v>0.111</v>
      </c>
      <c r="N155" s="52">
        <v>0.109</v>
      </c>
      <c r="O155" s="52">
        <v>0.112</v>
      </c>
      <c r="P155" s="52">
        <v>0.114</v>
      </c>
      <c r="Q155" s="52">
        <v>0.11899999999999999</v>
      </c>
    </row>
    <row r="156" spans="2:17" ht="15" customHeight="1" x14ac:dyDescent="0.25">
      <c r="B156" s="97"/>
      <c r="C156" s="58" t="s">
        <v>113</v>
      </c>
      <c r="D156" s="52">
        <v>0.42199999999999999</v>
      </c>
      <c r="E156" s="52">
        <v>0.40400000000000003</v>
      </c>
      <c r="F156" s="52">
        <v>0.38</v>
      </c>
      <c r="G156" s="52">
        <v>0.35899999999999999</v>
      </c>
      <c r="H156" s="52">
        <v>0.33800000000000002</v>
      </c>
      <c r="I156" s="52">
        <v>0.27200000000000002</v>
      </c>
      <c r="J156" s="52">
        <v>0.22800000000000001</v>
      </c>
      <c r="K156" s="52">
        <v>0.17399999999999999</v>
      </c>
      <c r="L156" s="52">
        <v>0.14499999999999999</v>
      </c>
      <c r="M156" s="52">
        <v>0.125</v>
      </c>
      <c r="N156" s="52">
        <v>0.115</v>
      </c>
      <c r="O156" s="52">
        <v>0.113</v>
      </c>
      <c r="P156" s="52">
        <v>0.114</v>
      </c>
      <c r="Q156" s="52">
        <v>0.115</v>
      </c>
    </row>
    <row r="157" spans="2:17" ht="15" customHeight="1" x14ac:dyDescent="0.25">
      <c r="B157" s="97"/>
      <c r="C157" s="58" t="s">
        <v>109</v>
      </c>
      <c r="D157" s="52">
        <v>0.48399999999999999</v>
      </c>
      <c r="E157" s="52">
        <v>0.46300000000000002</v>
      </c>
      <c r="F157" s="52">
        <v>0.435</v>
      </c>
      <c r="G157" s="52">
        <v>0.40899999999999997</v>
      </c>
      <c r="H157" s="52">
        <v>0.38400000000000001</v>
      </c>
      <c r="I157" s="52">
        <v>0.30599999999999999</v>
      </c>
      <c r="J157" s="52">
        <v>0.254</v>
      </c>
      <c r="K157" s="52">
        <v>0.189</v>
      </c>
      <c r="L157" s="52">
        <v>0.155</v>
      </c>
      <c r="M157" s="52">
        <v>0.13</v>
      </c>
      <c r="N157" s="52">
        <v>0.11700000000000001</v>
      </c>
      <c r="O157" s="52">
        <v>0.112</v>
      </c>
      <c r="P157" s="52">
        <v>0.113</v>
      </c>
      <c r="Q157" s="52">
        <v>0.113</v>
      </c>
    </row>
    <row r="158" spans="2:17" ht="15" customHeight="1" x14ac:dyDescent="0.25">
      <c r="B158" s="98"/>
      <c r="C158" s="58" t="s">
        <v>110</v>
      </c>
      <c r="D158" s="52">
        <v>0.62</v>
      </c>
      <c r="E158" s="52">
        <v>0.59199999999999997</v>
      </c>
      <c r="F158" s="52">
        <v>0.55500000000000005</v>
      </c>
      <c r="G158" s="52">
        <v>0.51900000000000002</v>
      </c>
      <c r="H158" s="52">
        <v>0.48699999999999999</v>
      </c>
      <c r="I158" s="52">
        <v>0.38400000000000001</v>
      </c>
      <c r="J158" s="52">
        <v>0.314</v>
      </c>
      <c r="K158" s="52">
        <v>0.22700000000000001</v>
      </c>
      <c r="L158" s="52">
        <v>0.18099999999999999</v>
      </c>
      <c r="M158" s="52">
        <v>0.14799999999999999</v>
      </c>
      <c r="N158" s="52">
        <v>0.128</v>
      </c>
      <c r="O158" s="52">
        <v>0.121</v>
      </c>
      <c r="P158" s="52">
        <v>0.12</v>
      </c>
      <c r="Q158" s="52">
        <v>0.11799999999999999</v>
      </c>
    </row>
    <row r="159" spans="2:17" ht="12" customHeight="1" x14ac:dyDescent="0.25">
      <c r="C159" s="7"/>
      <c r="D159" s="25"/>
      <c r="E159" s="25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</row>
    <row r="160" spans="2:17" ht="15" customHeight="1" x14ac:dyDescent="0.25">
      <c r="C160" s="13" t="s">
        <v>36</v>
      </c>
    </row>
    <row r="161" spans="2:17" ht="15" customHeight="1" x14ac:dyDescent="0.25">
      <c r="B161" s="96" t="s">
        <v>42</v>
      </c>
      <c r="C161" s="58" t="s">
        <v>111</v>
      </c>
      <c r="D161" s="52">
        <v>1.605</v>
      </c>
      <c r="E161" s="52">
        <v>1.5780000000000001</v>
      </c>
      <c r="F161" s="52">
        <v>1.54</v>
      </c>
      <c r="G161" s="52">
        <v>1.506</v>
      </c>
      <c r="H161" s="52">
        <v>1.4750000000000001</v>
      </c>
      <c r="I161" s="52">
        <v>1.206</v>
      </c>
      <c r="J161" s="52">
        <v>1.107</v>
      </c>
      <c r="K161" s="52">
        <v>0.89</v>
      </c>
      <c r="L161" s="52">
        <v>0.83699999999999997</v>
      </c>
      <c r="M161" s="52">
        <v>0.81399999999999995</v>
      </c>
      <c r="N161" s="52">
        <v>0.79600000000000004</v>
      </c>
      <c r="O161" s="52">
        <v>0.79</v>
      </c>
      <c r="P161" s="52">
        <v>0.78600000000000003</v>
      </c>
      <c r="Q161" s="52">
        <v>0.78300000000000003</v>
      </c>
    </row>
    <row r="162" spans="2:17" ht="15" customHeight="1" x14ac:dyDescent="0.25">
      <c r="B162" s="97"/>
      <c r="C162" s="58" t="s">
        <v>29</v>
      </c>
      <c r="D162" s="52">
        <v>1.462</v>
      </c>
      <c r="E162" s="52">
        <v>1.4359999999999999</v>
      </c>
      <c r="F162" s="52">
        <v>1.4</v>
      </c>
      <c r="G162" s="52">
        <v>1.367</v>
      </c>
      <c r="H162" s="52">
        <v>1.3380000000000001</v>
      </c>
      <c r="I162" s="52">
        <v>1.091</v>
      </c>
      <c r="J162" s="52">
        <v>0.98</v>
      </c>
      <c r="K162" s="52">
        <v>0.75700000000000001</v>
      </c>
      <c r="L162" s="52">
        <v>0.70699999999999996</v>
      </c>
      <c r="M162" s="52">
        <v>0.68100000000000005</v>
      </c>
      <c r="N162" s="52">
        <v>0.66600000000000004</v>
      </c>
      <c r="O162" s="52">
        <v>0.66</v>
      </c>
      <c r="P162" s="52">
        <v>0.65700000000000003</v>
      </c>
      <c r="Q162" s="52">
        <v>0.65500000000000003</v>
      </c>
    </row>
    <row r="163" spans="2:17" ht="15" customHeight="1" x14ac:dyDescent="0.25">
      <c r="B163" s="97"/>
      <c r="C163" s="58" t="s">
        <v>30</v>
      </c>
      <c r="D163" s="52">
        <v>1.262</v>
      </c>
      <c r="E163" s="52">
        <v>1.2390000000000001</v>
      </c>
      <c r="F163" s="52">
        <v>1.206</v>
      </c>
      <c r="G163" s="52">
        <v>1.1759999999999999</v>
      </c>
      <c r="H163" s="52">
        <v>1.1479999999999999</v>
      </c>
      <c r="I163" s="52">
        <v>0.95299999999999996</v>
      </c>
      <c r="J163" s="52">
        <v>0.85199999999999998</v>
      </c>
      <c r="K163" s="52">
        <v>0.69799999999999995</v>
      </c>
      <c r="L163" s="52">
        <v>0.63700000000000001</v>
      </c>
      <c r="M163" s="52">
        <v>0.59399999999999997</v>
      </c>
      <c r="N163" s="52">
        <v>0.57899999999999996</v>
      </c>
      <c r="O163" s="52">
        <v>0.57299999999999995</v>
      </c>
      <c r="P163" s="52">
        <v>0.57099999999999995</v>
      </c>
      <c r="Q163" s="52">
        <v>0.56899999999999995</v>
      </c>
    </row>
    <row r="164" spans="2:17" ht="15" customHeight="1" x14ac:dyDescent="0.25">
      <c r="B164" s="97"/>
      <c r="C164" s="58" t="s">
        <v>31</v>
      </c>
      <c r="D164" s="52">
        <v>1.095</v>
      </c>
      <c r="E164" s="52">
        <v>1.073</v>
      </c>
      <c r="F164" s="52">
        <v>1.0429999999999999</v>
      </c>
      <c r="G164" s="52">
        <v>1.0149999999999999</v>
      </c>
      <c r="H164" s="52">
        <v>0.99</v>
      </c>
      <c r="I164" s="52">
        <v>0.872</v>
      </c>
      <c r="J164" s="52">
        <v>0.77600000000000002</v>
      </c>
      <c r="K164" s="52">
        <v>0.64500000000000002</v>
      </c>
      <c r="L164" s="52">
        <v>0.59299999999999997</v>
      </c>
      <c r="M164" s="52">
        <v>0.56000000000000005</v>
      </c>
      <c r="N164" s="52">
        <v>0.54500000000000004</v>
      </c>
      <c r="O164" s="52">
        <v>0.53900000000000003</v>
      </c>
      <c r="P164" s="52">
        <v>0.53600000000000003</v>
      </c>
      <c r="Q164" s="52">
        <v>0.53300000000000003</v>
      </c>
    </row>
    <row r="165" spans="2:17" ht="15" customHeight="1" x14ac:dyDescent="0.25">
      <c r="B165" s="97"/>
      <c r="C165" s="58" t="s">
        <v>108</v>
      </c>
      <c r="D165" s="52">
        <v>0.999</v>
      </c>
      <c r="E165" s="52">
        <v>0.97799999999999998</v>
      </c>
      <c r="F165" s="52">
        <v>0.95</v>
      </c>
      <c r="G165" s="52">
        <v>0.92300000000000004</v>
      </c>
      <c r="H165" s="52">
        <v>0.89900000000000002</v>
      </c>
      <c r="I165" s="52">
        <v>0.80300000000000005</v>
      </c>
      <c r="J165" s="52">
        <v>0.71199999999999997</v>
      </c>
      <c r="K165" s="52">
        <v>0.59899999999999998</v>
      </c>
      <c r="L165" s="52">
        <v>0.55400000000000005</v>
      </c>
      <c r="M165" s="52">
        <v>0.52700000000000002</v>
      </c>
      <c r="N165" s="52">
        <v>0.51300000000000001</v>
      </c>
      <c r="O165" s="52">
        <v>0.50600000000000001</v>
      </c>
      <c r="P165" s="52">
        <v>0.503</v>
      </c>
      <c r="Q165" s="52">
        <v>0.501</v>
      </c>
    </row>
    <row r="166" spans="2:17" ht="15" customHeight="1" x14ac:dyDescent="0.25">
      <c r="B166" s="97"/>
      <c r="C166" s="58" t="s">
        <v>112</v>
      </c>
      <c r="D166" s="52">
        <v>0.85099999999999998</v>
      </c>
      <c r="E166" s="52">
        <v>0.82899999999999996</v>
      </c>
      <c r="F166" s="52">
        <v>0.8</v>
      </c>
      <c r="G166" s="52">
        <v>0.77300000000000002</v>
      </c>
      <c r="H166" s="52">
        <v>0.748</v>
      </c>
      <c r="I166" s="52">
        <v>0.65500000000000003</v>
      </c>
      <c r="J166" s="52">
        <v>0.57799999999999996</v>
      </c>
      <c r="K166" s="52">
        <v>0.48099999999999998</v>
      </c>
      <c r="L166" s="52">
        <v>0.437</v>
      </c>
      <c r="M166" s="52">
        <v>0.40600000000000003</v>
      </c>
      <c r="N166" s="52">
        <v>0.39100000000000001</v>
      </c>
      <c r="O166" s="52">
        <v>0.38400000000000001</v>
      </c>
      <c r="P166" s="52">
        <v>0.38100000000000001</v>
      </c>
      <c r="Q166" s="52">
        <v>0.378</v>
      </c>
    </row>
    <row r="167" spans="2:17" ht="15" customHeight="1" x14ac:dyDescent="0.25">
      <c r="B167" s="97"/>
      <c r="C167" s="58" t="s">
        <v>102</v>
      </c>
      <c r="D167" s="52">
        <v>0.71599999999999997</v>
      </c>
      <c r="E167" s="52">
        <v>0.69599999999999995</v>
      </c>
      <c r="F167" s="52">
        <v>0.66800000000000004</v>
      </c>
      <c r="G167" s="52">
        <v>0.64200000000000002</v>
      </c>
      <c r="H167" s="52">
        <v>0.61799999999999999</v>
      </c>
      <c r="I167" s="52">
        <v>0.53600000000000003</v>
      </c>
      <c r="J167" s="52">
        <v>0.47599999999999998</v>
      </c>
      <c r="K167" s="52">
        <v>0.40200000000000002</v>
      </c>
      <c r="L167" s="52">
        <v>0.36</v>
      </c>
      <c r="M167" s="52">
        <v>0.32600000000000001</v>
      </c>
      <c r="N167" s="52">
        <v>0.311</v>
      </c>
      <c r="O167" s="52">
        <v>0.30399999999999999</v>
      </c>
      <c r="P167" s="52">
        <v>0.3</v>
      </c>
      <c r="Q167" s="52">
        <v>0.29799999999999999</v>
      </c>
    </row>
    <row r="168" spans="2:17" ht="15" customHeight="1" x14ac:dyDescent="0.25">
      <c r="B168" s="97"/>
      <c r="C168" s="58" t="s">
        <v>103</v>
      </c>
      <c r="D168" s="52">
        <v>0.57299999999999995</v>
      </c>
      <c r="E168" s="52">
        <v>0.55500000000000005</v>
      </c>
      <c r="F168" s="52">
        <v>0.52800000000000002</v>
      </c>
      <c r="G168" s="52">
        <v>0.504</v>
      </c>
      <c r="H168" s="52">
        <v>0.48099999999999998</v>
      </c>
      <c r="I168" s="52">
        <v>0.40899999999999997</v>
      </c>
      <c r="J168" s="52">
        <v>0.36</v>
      </c>
      <c r="K168" s="52">
        <v>0.29899999999999999</v>
      </c>
      <c r="L168" s="52">
        <v>0.26500000000000001</v>
      </c>
      <c r="M168" s="52">
        <v>0.23799999999999999</v>
      </c>
      <c r="N168" s="52">
        <v>0.222</v>
      </c>
      <c r="O168" s="52">
        <v>0.215</v>
      </c>
      <c r="P168" s="52">
        <v>0.21199999999999999</v>
      </c>
      <c r="Q168" s="52">
        <v>0.20899999999999999</v>
      </c>
    </row>
    <row r="169" spans="2:17" ht="15" customHeight="1" x14ac:dyDescent="0.25">
      <c r="B169" s="97"/>
      <c r="C169" s="58" t="s">
        <v>104</v>
      </c>
      <c r="D169" s="52">
        <v>0.52600000000000002</v>
      </c>
      <c r="E169" s="52">
        <v>0.50700000000000001</v>
      </c>
      <c r="F169" s="52">
        <v>0.48</v>
      </c>
      <c r="G169" s="52">
        <v>0.45600000000000002</v>
      </c>
      <c r="H169" s="52">
        <v>0.434</v>
      </c>
      <c r="I169" s="52">
        <v>0.36099999999999999</v>
      </c>
      <c r="J169" s="52">
        <v>0.311</v>
      </c>
      <c r="K169" s="52">
        <v>0.25</v>
      </c>
      <c r="L169" s="52">
        <v>0.219</v>
      </c>
      <c r="M169" s="52">
        <v>0.19900000000000001</v>
      </c>
      <c r="N169" s="52">
        <v>0.18099999999999999</v>
      </c>
      <c r="O169" s="52">
        <v>0.17499999999999999</v>
      </c>
      <c r="P169" s="52">
        <v>0.17100000000000001</v>
      </c>
      <c r="Q169" s="52">
        <v>0.16800000000000001</v>
      </c>
    </row>
    <row r="170" spans="2:17" ht="15" customHeight="1" x14ac:dyDescent="0.25">
      <c r="B170" s="97"/>
      <c r="C170" s="58" t="s">
        <v>105</v>
      </c>
      <c r="D170" s="52">
        <v>0.52600000000000002</v>
      </c>
      <c r="E170" s="52">
        <v>0.50600000000000001</v>
      </c>
      <c r="F170" s="52">
        <v>0.47699999999999998</v>
      </c>
      <c r="G170" s="52">
        <v>0.45100000000000001</v>
      </c>
      <c r="H170" s="52">
        <v>0.42699999999999999</v>
      </c>
      <c r="I170" s="52">
        <v>0.34899999999999998</v>
      </c>
      <c r="J170" s="52">
        <v>0.28799999999999998</v>
      </c>
      <c r="K170" s="52">
        <v>0.214</v>
      </c>
      <c r="L170" s="52">
        <v>0.17699999999999999</v>
      </c>
      <c r="M170" s="52">
        <v>0.153</v>
      </c>
      <c r="N170" s="52">
        <v>0.13600000000000001</v>
      </c>
      <c r="O170" s="52">
        <v>0.129</v>
      </c>
      <c r="P170" s="52">
        <v>0.126</v>
      </c>
      <c r="Q170" s="52">
        <v>0.123</v>
      </c>
    </row>
    <row r="171" spans="2:17" ht="15" customHeight="1" x14ac:dyDescent="0.25">
      <c r="B171" s="97"/>
      <c r="C171" s="58" t="s">
        <v>113</v>
      </c>
      <c r="D171" s="52">
        <v>0.497</v>
      </c>
      <c r="E171" s="52">
        <v>0.47599999999999998</v>
      </c>
      <c r="F171" s="52">
        <v>0.44800000000000001</v>
      </c>
      <c r="G171" s="52">
        <v>0.42199999999999999</v>
      </c>
      <c r="H171" s="52">
        <v>0.39800000000000002</v>
      </c>
      <c r="I171" s="52">
        <v>0.32</v>
      </c>
      <c r="J171" s="52">
        <v>0.25900000000000001</v>
      </c>
      <c r="K171" s="52">
        <v>0.185</v>
      </c>
      <c r="L171" s="52">
        <v>0.15</v>
      </c>
      <c r="M171" s="52">
        <v>0.125</v>
      </c>
      <c r="N171" s="52">
        <v>0.108</v>
      </c>
      <c r="O171" s="52">
        <v>0.10100000000000001</v>
      </c>
      <c r="P171" s="52">
        <v>9.8000000000000004E-2</v>
      </c>
      <c r="Q171" s="52">
        <v>9.5000000000000001E-2</v>
      </c>
    </row>
    <row r="172" spans="2:17" ht="15" customHeight="1" x14ac:dyDescent="0.25">
      <c r="B172" s="97"/>
      <c r="C172" s="58" t="s">
        <v>109</v>
      </c>
      <c r="D172" s="52">
        <v>0.48199999999999998</v>
      </c>
      <c r="E172" s="52">
        <v>0.46200000000000002</v>
      </c>
      <c r="F172" s="52">
        <v>0.433</v>
      </c>
      <c r="G172" s="52">
        <v>0.40699999999999997</v>
      </c>
      <c r="H172" s="52">
        <v>0.38400000000000001</v>
      </c>
      <c r="I172" s="52">
        <v>0.30499999999999999</v>
      </c>
      <c r="J172" s="52">
        <v>0.245</v>
      </c>
      <c r="K172" s="52">
        <v>0.17199999999999999</v>
      </c>
      <c r="L172" s="52">
        <v>0.13600000000000001</v>
      </c>
      <c r="M172" s="52">
        <v>0.112</v>
      </c>
      <c r="N172" s="52">
        <v>9.4E-2</v>
      </c>
      <c r="O172" s="52">
        <v>8.7999999999999995E-2</v>
      </c>
      <c r="P172" s="52">
        <v>8.4000000000000005E-2</v>
      </c>
      <c r="Q172" s="52">
        <v>8.2000000000000003E-2</v>
      </c>
    </row>
    <row r="173" spans="2:17" ht="15" customHeight="1" x14ac:dyDescent="0.25">
      <c r="B173" s="98"/>
      <c r="C173" s="58" t="s">
        <v>110</v>
      </c>
      <c r="D173" s="52">
        <v>0.46800000000000003</v>
      </c>
      <c r="E173" s="52">
        <v>0.44800000000000001</v>
      </c>
      <c r="F173" s="52">
        <v>0.41899999999999998</v>
      </c>
      <c r="G173" s="52">
        <v>0.39300000000000002</v>
      </c>
      <c r="H173" s="52">
        <v>0.36899999999999999</v>
      </c>
      <c r="I173" s="52">
        <v>0.29099999999999998</v>
      </c>
      <c r="J173" s="52">
        <v>0.23100000000000001</v>
      </c>
      <c r="K173" s="52">
        <v>0.158</v>
      </c>
      <c r="L173" s="52">
        <v>0.123</v>
      </c>
      <c r="M173" s="52">
        <v>9.8000000000000004E-2</v>
      </c>
      <c r="N173" s="52">
        <v>8.1000000000000003E-2</v>
      </c>
      <c r="O173" s="52">
        <v>7.3999999999999996E-2</v>
      </c>
      <c r="P173" s="52">
        <v>7.0000000000000007E-2</v>
      </c>
      <c r="Q173" s="52">
        <v>6.8000000000000005E-2</v>
      </c>
    </row>
    <row r="174" spans="2:17" ht="15" customHeight="1" x14ac:dyDescent="0.25">
      <c r="C174" s="7"/>
      <c r="D174" s="25"/>
      <c r="E174" s="25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</row>
  </sheetData>
  <sheetProtection formatCells="0" formatColumns="0" formatRows="0" insertColumns="0" insertRows="0"/>
  <mergeCells count="12">
    <mergeCell ref="B161:B173"/>
    <mergeCell ref="D6:Q6"/>
    <mergeCell ref="B9:B21"/>
    <mergeCell ref="B24:B36"/>
    <mergeCell ref="B39:B51"/>
    <mergeCell ref="B54:B66"/>
    <mergeCell ref="B69:B81"/>
    <mergeCell ref="B86:B98"/>
    <mergeCell ref="B101:B113"/>
    <mergeCell ref="B116:B128"/>
    <mergeCell ref="B131:B143"/>
    <mergeCell ref="B146:B158"/>
  </mergeCells>
  <dataValidations count="1">
    <dataValidation type="custom" allowBlank="1" showErrorMessage="1" errorTitle="Data entry error:" error="Please enter a numeric value or leave blank!" sqref="D83 D131:Q143 D54:Q66 D86:Q98 D9:Q21 D24:Q36 D39:Q51 D69:Q81 D146:Q158 D116:Q128 D101:Q113 D161:Q173" xr:uid="{17C2247D-19A7-40D4-858F-0B024D712600}">
      <formula1>OR(ISNUMBER(D9),ISBLANK(D9))</formula1>
    </dataValidation>
  </dataValidations>
  <pageMargins left="0.7" right="0.7" top="0.75" bottom="0.75" header="0.3" footer="0.3"/>
  <pageSetup scale="53" fitToHeight="3" orientation="landscape" r:id="rId1"/>
  <rowBreaks count="1" manualBreakCount="1">
    <brk id="99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4DBCB-D72A-475A-BE4E-F21B76F07FE5}">
  <sheetPr>
    <pageSetUpPr fitToPage="1"/>
  </sheetPr>
  <dimension ref="A1:R174"/>
  <sheetViews>
    <sheetView showGridLines="0" zoomScale="80" zoomScaleNormal="80" zoomScaleSheetLayoutView="80" workbookViewId="0">
      <pane xSplit="3" ySplit="7" topLeftCell="D161" activePane="bottomRight" state="frozen"/>
      <selection activeCell="AJ31" sqref="AJ31"/>
      <selection pane="topRight" activeCell="AJ31" sqref="AJ31"/>
      <selection pane="bottomLeft" activeCell="AJ31" sqref="AJ31"/>
      <selection pane="bottomRight" activeCell="AJ31" sqref="AJ31"/>
    </sheetView>
  </sheetViews>
  <sheetFormatPr defaultColWidth="9.140625" defaultRowHeight="15" customHeight="1" x14ac:dyDescent="0.25"/>
  <cols>
    <col min="1" max="1" width="1.5703125" style="42" customWidth="1" collapsed="1"/>
    <col min="2" max="2" width="4.140625" style="42" customWidth="1" collapsed="1"/>
    <col min="3" max="3" width="13" style="42" customWidth="1" collapsed="1"/>
    <col min="4" max="5" width="11.5703125" style="30" customWidth="1" collapsed="1"/>
    <col min="6" max="17" width="11.5703125" style="27" customWidth="1" collapsed="1"/>
    <col min="18" max="18" width="1.85546875" style="42" customWidth="1" collapsed="1"/>
    <col min="19" max="16384" width="9.140625" style="42" collapsed="1"/>
  </cols>
  <sheetData>
    <row r="1" spans="1:18" ht="15.75" customHeight="1" x14ac:dyDescent="0.25">
      <c r="A1" s="2" t="s">
        <v>211</v>
      </c>
      <c r="B1" s="2"/>
      <c r="H1" s="29"/>
      <c r="P1" s="42"/>
      <c r="Q1" s="42"/>
    </row>
    <row r="2" spans="1:18" ht="15.75" customHeight="1" x14ac:dyDescent="0.25">
      <c r="A2" s="5" t="s">
        <v>52</v>
      </c>
      <c r="B2" s="5"/>
      <c r="C2" s="32"/>
      <c r="D2" s="25"/>
      <c r="E2" s="25"/>
      <c r="F2" s="28"/>
      <c r="G2" s="28"/>
      <c r="H2" s="28"/>
      <c r="I2" s="28"/>
      <c r="K2" s="28"/>
      <c r="L2" s="28"/>
      <c r="M2" s="28"/>
      <c r="N2" s="28"/>
      <c r="O2" s="28"/>
      <c r="P2" s="42"/>
      <c r="Q2" s="42"/>
    </row>
    <row r="3" spans="1:18" ht="12" customHeight="1" x14ac:dyDescent="0.25">
      <c r="J3" s="63"/>
      <c r="K3" s="28"/>
      <c r="L3" s="29"/>
      <c r="Q3" s="42"/>
    </row>
    <row r="4" spans="1:18" ht="21" customHeight="1" x14ac:dyDescent="0.35">
      <c r="B4" s="57" t="s">
        <v>187</v>
      </c>
      <c r="C4" s="64"/>
      <c r="D4" s="65"/>
      <c r="E4" s="65"/>
      <c r="F4" s="66"/>
      <c r="G4" s="66"/>
      <c r="H4" s="66"/>
      <c r="L4" s="67"/>
      <c r="Q4" s="42"/>
    </row>
    <row r="5" spans="1:18" ht="12" customHeight="1" x14ac:dyDescent="0.25">
      <c r="C5" s="32"/>
      <c r="D5" s="25"/>
      <c r="E5" s="25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8" ht="15" customHeight="1" x14ac:dyDescent="0.25">
      <c r="D6" s="99" t="s">
        <v>41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44"/>
    </row>
    <row r="7" spans="1:18" s="1" customFormat="1" ht="15" customHeight="1" x14ac:dyDescent="0.25">
      <c r="B7" s="7"/>
      <c r="C7" s="7"/>
      <c r="D7" s="68" t="s">
        <v>111</v>
      </c>
      <c r="E7" s="68" t="s">
        <v>29</v>
      </c>
      <c r="F7" s="69" t="s">
        <v>30</v>
      </c>
      <c r="G7" s="69" t="s">
        <v>31</v>
      </c>
      <c r="H7" s="69" t="s">
        <v>108</v>
      </c>
      <c r="I7" s="69" t="s">
        <v>112</v>
      </c>
      <c r="J7" s="69" t="s">
        <v>102</v>
      </c>
      <c r="K7" s="69" t="s">
        <v>103</v>
      </c>
      <c r="L7" s="69" t="s">
        <v>104</v>
      </c>
      <c r="M7" s="69" t="s">
        <v>105</v>
      </c>
      <c r="N7" s="69" t="s">
        <v>113</v>
      </c>
      <c r="O7" s="69" t="s">
        <v>109</v>
      </c>
      <c r="P7" s="69" t="s">
        <v>185</v>
      </c>
      <c r="Q7" s="69" t="s">
        <v>110</v>
      </c>
    </row>
    <row r="8" spans="1:18" ht="15.75" customHeight="1" x14ac:dyDescent="0.25">
      <c r="C8" s="12" t="s">
        <v>1</v>
      </c>
    </row>
    <row r="9" spans="1:18" ht="15" customHeight="1" x14ac:dyDescent="0.25">
      <c r="B9" s="96" t="s">
        <v>42</v>
      </c>
      <c r="C9" s="58" t="s">
        <v>111</v>
      </c>
      <c r="D9" s="59">
        <v>80.099999999999994</v>
      </c>
      <c r="E9" s="59">
        <v>79.099999999999994</v>
      </c>
      <c r="F9" s="59">
        <v>77.7</v>
      </c>
      <c r="G9" s="59">
        <v>76.3</v>
      </c>
      <c r="H9" s="59">
        <v>75.099999999999994</v>
      </c>
      <c r="I9" s="59">
        <v>70.8</v>
      </c>
      <c r="J9" s="59">
        <v>67.5</v>
      </c>
      <c r="K9" s="59">
        <v>62.9</v>
      </c>
      <c r="L9" s="59">
        <v>60.1</v>
      </c>
      <c r="M9" s="59">
        <v>57.7</v>
      </c>
      <c r="N9" s="59">
        <v>55.8</v>
      </c>
      <c r="O9" s="59">
        <v>55</v>
      </c>
      <c r="P9" s="59">
        <v>54.6</v>
      </c>
      <c r="Q9" s="59">
        <v>54.4</v>
      </c>
    </row>
    <row r="10" spans="1:18" ht="15" customHeight="1" x14ac:dyDescent="0.25">
      <c r="B10" s="97"/>
      <c r="C10" s="58" t="s">
        <v>29</v>
      </c>
      <c r="D10" s="59">
        <v>77.599999999999994</v>
      </c>
      <c r="E10" s="59">
        <v>76.599999999999994</v>
      </c>
      <c r="F10" s="59">
        <v>75.099999999999994</v>
      </c>
      <c r="G10" s="59">
        <v>73.8</v>
      </c>
      <c r="H10" s="59">
        <v>72.599999999999994</v>
      </c>
      <c r="I10" s="59">
        <v>68.3</v>
      </c>
      <c r="J10" s="59">
        <v>65</v>
      </c>
      <c r="K10" s="59">
        <v>60.4</v>
      </c>
      <c r="L10" s="59">
        <v>57.6</v>
      </c>
      <c r="M10" s="59">
        <v>55.1</v>
      </c>
      <c r="N10" s="59">
        <v>53.3</v>
      </c>
      <c r="O10" s="59">
        <v>52.5</v>
      </c>
      <c r="P10" s="59">
        <v>52.1</v>
      </c>
      <c r="Q10" s="59">
        <v>51.8</v>
      </c>
    </row>
    <row r="11" spans="1:18" ht="15" customHeight="1" x14ac:dyDescent="0.25">
      <c r="B11" s="97"/>
      <c r="C11" s="58" t="s">
        <v>30</v>
      </c>
      <c r="D11" s="59">
        <v>74</v>
      </c>
      <c r="E11" s="59">
        <v>73</v>
      </c>
      <c r="F11" s="59">
        <v>71.599999999999994</v>
      </c>
      <c r="G11" s="59">
        <v>70.3</v>
      </c>
      <c r="H11" s="59">
        <v>69</v>
      </c>
      <c r="I11" s="59">
        <v>64.8</v>
      </c>
      <c r="J11" s="59">
        <v>61.5</v>
      </c>
      <c r="K11" s="59">
        <v>56.9</v>
      </c>
      <c r="L11" s="59">
        <v>54</v>
      </c>
      <c r="M11" s="59">
        <v>51.6</v>
      </c>
      <c r="N11" s="59">
        <v>49.8</v>
      </c>
      <c r="O11" s="59">
        <v>49</v>
      </c>
      <c r="P11" s="59">
        <v>48.6</v>
      </c>
      <c r="Q11" s="59">
        <v>48.3</v>
      </c>
    </row>
    <row r="12" spans="1:18" ht="15" customHeight="1" x14ac:dyDescent="0.25">
      <c r="B12" s="97"/>
      <c r="C12" s="58" t="s">
        <v>31</v>
      </c>
      <c r="D12" s="59">
        <v>70.8</v>
      </c>
      <c r="E12" s="59">
        <v>69.8</v>
      </c>
      <c r="F12" s="59">
        <v>68.400000000000006</v>
      </c>
      <c r="G12" s="59">
        <v>67.099999999999994</v>
      </c>
      <c r="H12" s="59">
        <v>65.8</v>
      </c>
      <c r="I12" s="59">
        <v>61.6</v>
      </c>
      <c r="J12" s="59">
        <v>58.3</v>
      </c>
      <c r="K12" s="59">
        <v>53.7</v>
      </c>
      <c r="L12" s="59">
        <v>50.8</v>
      </c>
      <c r="M12" s="59">
        <v>48.4</v>
      </c>
      <c r="N12" s="59">
        <v>46.6</v>
      </c>
      <c r="O12" s="59">
        <v>45.8</v>
      </c>
      <c r="P12" s="59">
        <v>45.3</v>
      </c>
      <c r="Q12" s="59">
        <v>45.1</v>
      </c>
    </row>
    <row r="13" spans="1:18" ht="15" customHeight="1" x14ac:dyDescent="0.25">
      <c r="B13" s="97"/>
      <c r="C13" s="58" t="s">
        <v>108</v>
      </c>
      <c r="D13" s="59">
        <v>67.900000000000006</v>
      </c>
      <c r="E13" s="59">
        <v>66.900000000000006</v>
      </c>
      <c r="F13" s="59">
        <v>65.5</v>
      </c>
      <c r="G13" s="59">
        <v>64.099999999999994</v>
      </c>
      <c r="H13" s="59">
        <v>62.9</v>
      </c>
      <c r="I13" s="59">
        <v>58.6</v>
      </c>
      <c r="J13" s="59">
        <v>55.3</v>
      </c>
      <c r="K13" s="59">
        <v>50.7</v>
      </c>
      <c r="L13" s="59">
        <v>47.9</v>
      </c>
      <c r="M13" s="59">
        <v>45.5</v>
      </c>
      <c r="N13" s="59">
        <v>43.6</v>
      </c>
      <c r="O13" s="59">
        <v>42.8</v>
      </c>
      <c r="P13" s="59">
        <v>42.4</v>
      </c>
      <c r="Q13" s="59">
        <v>42.2</v>
      </c>
    </row>
    <row r="14" spans="1:18" ht="15" customHeight="1" x14ac:dyDescent="0.25">
      <c r="B14" s="97"/>
      <c r="C14" s="58" t="s">
        <v>112</v>
      </c>
      <c r="D14" s="59">
        <v>58.5</v>
      </c>
      <c r="E14" s="59">
        <v>57.5</v>
      </c>
      <c r="F14" s="59">
        <v>56.1</v>
      </c>
      <c r="G14" s="59">
        <v>54.7</v>
      </c>
      <c r="H14" s="59">
        <v>53.5</v>
      </c>
      <c r="I14" s="59">
        <v>49.2</v>
      </c>
      <c r="J14" s="59">
        <v>45.9</v>
      </c>
      <c r="K14" s="59">
        <v>41.3</v>
      </c>
      <c r="L14" s="59">
        <v>38.5</v>
      </c>
      <c r="M14" s="59">
        <v>36.1</v>
      </c>
      <c r="N14" s="59">
        <v>34.200000000000003</v>
      </c>
      <c r="O14" s="59">
        <v>33.4</v>
      </c>
      <c r="P14" s="59">
        <v>33</v>
      </c>
      <c r="Q14" s="59">
        <v>32.799999999999997</v>
      </c>
    </row>
    <row r="15" spans="1:18" ht="15" customHeight="1" x14ac:dyDescent="0.25">
      <c r="B15" s="97"/>
      <c r="C15" s="58" t="s">
        <v>102</v>
      </c>
      <c r="D15" s="59">
        <v>51.9</v>
      </c>
      <c r="E15" s="59">
        <v>50.9</v>
      </c>
      <c r="F15" s="59">
        <v>49.5</v>
      </c>
      <c r="G15" s="59">
        <v>48.1</v>
      </c>
      <c r="H15" s="59">
        <v>46.9</v>
      </c>
      <c r="I15" s="59">
        <v>42.6</v>
      </c>
      <c r="J15" s="59">
        <v>39.299999999999997</v>
      </c>
      <c r="K15" s="59">
        <v>34.700000000000003</v>
      </c>
      <c r="L15" s="59">
        <v>31.9</v>
      </c>
      <c r="M15" s="59">
        <v>29.4</v>
      </c>
      <c r="N15" s="59">
        <v>27.6</v>
      </c>
      <c r="O15" s="59">
        <v>26.8</v>
      </c>
      <c r="P15" s="59">
        <v>26.4</v>
      </c>
      <c r="Q15" s="59">
        <v>26.1</v>
      </c>
    </row>
    <row r="16" spans="1:18" ht="15" customHeight="1" x14ac:dyDescent="0.25">
      <c r="B16" s="97"/>
      <c r="C16" s="58" t="s">
        <v>103</v>
      </c>
      <c r="D16" s="59">
        <v>43.8</v>
      </c>
      <c r="E16" s="59">
        <v>42.8</v>
      </c>
      <c r="F16" s="59">
        <v>41.4</v>
      </c>
      <c r="G16" s="59">
        <v>40</v>
      </c>
      <c r="H16" s="59">
        <v>38.799999999999997</v>
      </c>
      <c r="I16" s="59">
        <v>34.5</v>
      </c>
      <c r="J16" s="59">
        <v>31.2</v>
      </c>
      <c r="K16" s="59">
        <v>26.6</v>
      </c>
      <c r="L16" s="59">
        <v>23.8</v>
      </c>
      <c r="M16" s="59">
        <v>21.3</v>
      </c>
      <c r="N16" s="59">
        <v>19.5</v>
      </c>
      <c r="O16" s="59">
        <v>18.7</v>
      </c>
      <c r="P16" s="59">
        <v>18.3</v>
      </c>
      <c r="Q16" s="59">
        <v>18</v>
      </c>
    </row>
    <row r="17" spans="2:17" ht="15" customHeight="1" x14ac:dyDescent="0.25">
      <c r="B17" s="97"/>
      <c r="C17" s="58" t="s">
        <v>104</v>
      </c>
      <c r="D17" s="59">
        <v>39.4</v>
      </c>
      <c r="E17" s="59">
        <v>38.4</v>
      </c>
      <c r="F17" s="59">
        <v>37</v>
      </c>
      <c r="G17" s="59">
        <v>35.700000000000003</v>
      </c>
      <c r="H17" s="59">
        <v>34.4</v>
      </c>
      <c r="I17" s="59">
        <v>30.1</v>
      </c>
      <c r="J17" s="59">
        <v>26.8</v>
      </c>
      <c r="K17" s="59">
        <v>22.2</v>
      </c>
      <c r="L17" s="59">
        <v>19.399999999999999</v>
      </c>
      <c r="M17" s="59">
        <v>17</v>
      </c>
      <c r="N17" s="59">
        <v>15.1</v>
      </c>
      <c r="O17" s="59">
        <v>14.3</v>
      </c>
      <c r="P17" s="59">
        <v>13.9</v>
      </c>
      <c r="Q17" s="59">
        <v>13.7</v>
      </c>
    </row>
    <row r="18" spans="2:17" ht="15" customHeight="1" x14ac:dyDescent="0.25">
      <c r="B18" s="97"/>
      <c r="C18" s="58" t="s">
        <v>105</v>
      </c>
      <c r="D18" s="59">
        <v>36</v>
      </c>
      <c r="E18" s="59">
        <v>35</v>
      </c>
      <c r="F18" s="59">
        <v>33.6</v>
      </c>
      <c r="G18" s="59">
        <v>32.299999999999997</v>
      </c>
      <c r="H18" s="59">
        <v>31</v>
      </c>
      <c r="I18" s="59">
        <v>26.7</v>
      </c>
      <c r="J18" s="59">
        <v>23.4</v>
      </c>
      <c r="K18" s="59">
        <v>18.8</v>
      </c>
      <c r="L18" s="59">
        <v>16</v>
      </c>
      <c r="M18" s="59">
        <v>13.6</v>
      </c>
      <c r="N18" s="59">
        <v>11.7</v>
      </c>
      <c r="O18" s="59">
        <v>10.9</v>
      </c>
      <c r="P18" s="59">
        <v>10.5</v>
      </c>
      <c r="Q18" s="59">
        <v>10.3</v>
      </c>
    </row>
    <row r="19" spans="2:17" ht="15" customHeight="1" x14ac:dyDescent="0.25">
      <c r="B19" s="97"/>
      <c r="C19" s="58" t="s">
        <v>113</v>
      </c>
      <c r="D19" s="59">
        <v>33.5</v>
      </c>
      <c r="E19" s="59">
        <v>32.5</v>
      </c>
      <c r="F19" s="59">
        <v>31.1</v>
      </c>
      <c r="G19" s="59">
        <v>29.8</v>
      </c>
      <c r="H19" s="59">
        <v>28.5</v>
      </c>
      <c r="I19" s="59">
        <v>24.3</v>
      </c>
      <c r="J19" s="59">
        <v>20.9</v>
      </c>
      <c r="K19" s="59">
        <v>16.3</v>
      </c>
      <c r="L19" s="59">
        <v>13.5</v>
      </c>
      <c r="M19" s="59">
        <v>11.1</v>
      </c>
      <c r="N19" s="59">
        <v>9.1999999999999993</v>
      </c>
      <c r="O19" s="59">
        <v>8.4</v>
      </c>
      <c r="P19" s="59">
        <v>8</v>
      </c>
      <c r="Q19" s="59">
        <v>7.8</v>
      </c>
    </row>
    <row r="20" spans="2:17" ht="15" customHeight="1" x14ac:dyDescent="0.25">
      <c r="B20" s="97"/>
      <c r="C20" s="58" t="s">
        <v>109</v>
      </c>
      <c r="D20" s="59">
        <v>32.299999999999997</v>
      </c>
      <c r="E20" s="59">
        <v>31.3</v>
      </c>
      <c r="F20" s="59">
        <v>29.9</v>
      </c>
      <c r="G20" s="59">
        <v>28.6</v>
      </c>
      <c r="H20" s="59">
        <v>27.3</v>
      </c>
      <c r="I20" s="59">
        <v>23.1</v>
      </c>
      <c r="J20" s="59">
        <v>19.8</v>
      </c>
      <c r="K20" s="59">
        <v>15.2</v>
      </c>
      <c r="L20" s="59">
        <v>12.3</v>
      </c>
      <c r="M20" s="59">
        <v>9.9</v>
      </c>
      <c r="N20" s="59">
        <v>8.1</v>
      </c>
      <c r="O20" s="59">
        <v>7.3</v>
      </c>
      <c r="P20" s="59">
        <v>6.9</v>
      </c>
      <c r="Q20" s="59">
        <v>6.6</v>
      </c>
    </row>
    <row r="21" spans="2:17" ht="15" customHeight="1" x14ac:dyDescent="0.25">
      <c r="B21" s="98"/>
      <c r="C21" s="58" t="s">
        <v>110</v>
      </c>
      <c r="D21" s="59">
        <v>31.2</v>
      </c>
      <c r="E21" s="59">
        <v>30.2</v>
      </c>
      <c r="F21" s="59">
        <v>28.8</v>
      </c>
      <c r="G21" s="59">
        <v>27.5</v>
      </c>
      <c r="H21" s="59">
        <v>26.2</v>
      </c>
      <c r="I21" s="59">
        <v>21.9</v>
      </c>
      <c r="J21" s="59">
        <v>18.600000000000001</v>
      </c>
      <c r="K21" s="59">
        <v>14</v>
      </c>
      <c r="L21" s="59">
        <v>11.2</v>
      </c>
      <c r="M21" s="59">
        <v>8.8000000000000007</v>
      </c>
      <c r="N21" s="59">
        <v>6.9</v>
      </c>
      <c r="O21" s="59">
        <v>6.1</v>
      </c>
      <c r="P21" s="59">
        <v>5.7</v>
      </c>
      <c r="Q21" s="59">
        <v>5.5</v>
      </c>
    </row>
    <row r="22" spans="2:17" ht="12" customHeight="1" x14ac:dyDescent="0.25">
      <c r="C22" s="32"/>
      <c r="D22" s="25"/>
      <c r="E22" s="25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2:17" ht="15.75" customHeight="1" x14ac:dyDescent="0.25">
      <c r="C23" s="12" t="s">
        <v>2</v>
      </c>
    </row>
    <row r="24" spans="2:17" ht="15" customHeight="1" x14ac:dyDescent="0.25">
      <c r="B24" s="96" t="s">
        <v>42</v>
      </c>
      <c r="C24" s="58" t="s">
        <v>111</v>
      </c>
      <c r="D24" s="59">
        <v>69</v>
      </c>
      <c r="E24" s="59">
        <v>69.2</v>
      </c>
      <c r="F24" s="59">
        <v>69.400000000000006</v>
      </c>
      <c r="G24" s="59">
        <v>69.599999999999994</v>
      </c>
      <c r="H24" s="59">
        <v>69.7</v>
      </c>
      <c r="I24" s="59">
        <v>70.099999999999994</v>
      </c>
      <c r="J24" s="59">
        <v>70.3</v>
      </c>
      <c r="K24" s="59">
        <v>70</v>
      </c>
      <c r="L24" s="59">
        <v>69.400000000000006</v>
      </c>
      <c r="M24" s="59">
        <v>68.400000000000006</v>
      </c>
      <c r="N24" s="59">
        <v>66.8</v>
      </c>
      <c r="O24" s="59">
        <v>65.599999999999994</v>
      </c>
      <c r="P24" s="59">
        <v>64.7</v>
      </c>
      <c r="Q24" s="59">
        <v>64.2</v>
      </c>
    </row>
    <row r="25" spans="2:17" ht="15" customHeight="1" x14ac:dyDescent="0.25">
      <c r="B25" s="97"/>
      <c r="C25" s="58" t="s">
        <v>29</v>
      </c>
      <c r="D25" s="59">
        <v>66.900000000000006</v>
      </c>
      <c r="E25" s="59">
        <v>67.099999999999994</v>
      </c>
      <c r="F25" s="59">
        <v>67.3</v>
      </c>
      <c r="G25" s="59">
        <v>67.5</v>
      </c>
      <c r="H25" s="59">
        <v>67.599999999999994</v>
      </c>
      <c r="I25" s="59">
        <v>68</v>
      </c>
      <c r="J25" s="59">
        <v>68.099999999999994</v>
      </c>
      <c r="K25" s="59">
        <v>67.900000000000006</v>
      </c>
      <c r="L25" s="59">
        <v>67.3</v>
      </c>
      <c r="M25" s="59">
        <v>66.2</v>
      </c>
      <c r="N25" s="59">
        <v>64.599999999999994</v>
      </c>
      <c r="O25" s="59">
        <v>63.4</v>
      </c>
      <c r="P25" s="59">
        <v>62.6</v>
      </c>
      <c r="Q25" s="59">
        <v>62</v>
      </c>
    </row>
    <row r="26" spans="2:17" ht="15" customHeight="1" x14ac:dyDescent="0.25">
      <c r="B26" s="97"/>
      <c r="C26" s="58" t="s">
        <v>30</v>
      </c>
      <c r="D26" s="59">
        <v>63.9</v>
      </c>
      <c r="E26" s="59">
        <v>64</v>
      </c>
      <c r="F26" s="59">
        <v>64.2</v>
      </c>
      <c r="G26" s="59">
        <v>64.400000000000006</v>
      </c>
      <c r="H26" s="59">
        <v>64.599999999999994</v>
      </c>
      <c r="I26" s="59">
        <v>65</v>
      </c>
      <c r="J26" s="59">
        <v>65.099999999999994</v>
      </c>
      <c r="K26" s="59">
        <v>64.900000000000006</v>
      </c>
      <c r="L26" s="59">
        <v>64.3</v>
      </c>
      <c r="M26" s="59">
        <v>63.2</v>
      </c>
      <c r="N26" s="59">
        <v>61.6</v>
      </c>
      <c r="O26" s="59">
        <v>60.4</v>
      </c>
      <c r="P26" s="59">
        <v>59.6</v>
      </c>
      <c r="Q26" s="59">
        <v>59</v>
      </c>
    </row>
    <row r="27" spans="2:17" ht="15" customHeight="1" x14ac:dyDescent="0.25">
      <c r="B27" s="97"/>
      <c r="C27" s="58" t="s">
        <v>31</v>
      </c>
      <c r="D27" s="59">
        <v>61</v>
      </c>
      <c r="E27" s="59">
        <v>61.2</v>
      </c>
      <c r="F27" s="59">
        <v>61.4</v>
      </c>
      <c r="G27" s="59">
        <v>61.6</v>
      </c>
      <c r="H27" s="59">
        <v>61.7</v>
      </c>
      <c r="I27" s="59">
        <v>62.1</v>
      </c>
      <c r="J27" s="59">
        <v>62.2</v>
      </c>
      <c r="K27" s="59">
        <v>62</v>
      </c>
      <c r="L27" s="59">
        <v>61.4</v>
      </c>
      <c r="M27" s="59">
        <v>60.3</v>
      </c>
      <c r="N27" s="59">
        <v>58.7</v>
      </c>
      <c r="O27" s="59">
        <v>57.5</v>
      </c>
      <c r="P27" s="59">
        <v>56.7</v>
      </c>
      <c r="Q27" s="59">
        <v>56.1</v>
      </c>
    </row>
    <row r="28" spans="2:17" ht="15" customHeight="1" x14ac:dyDescent="0.25">
      <c r="B28" s="97"/>
      <c r="C28" s="58" t="s">
        <v>108</v>
      </c>
      <c r="D28" s="59">
        <v>58.3</v>
      </c>
      <c r="E28" s="59">
        <v>58.5</v>
      </c>
      <c r="F28" s="59">
        <v>58.7</v>
      </c>
      <c r="G28" s="59">
        <v>58.8</v>
      </c>
      <c r="H28" s="59">
        <v>59</v>
      </c>
      <c r="I28" s="59">
        <v>59.4</v>
      </c>
      <c r="J28" s="59">
        <v>59.5</v>
      </c>
      <c r="K28" s="59">
        <v>59.3</v>
      </c>
      <c r="L28" s="59">
        <v>58.7</v>
      </c>
      <c r="M28" s="59">
        <v>57.6</v>
      </c>
      <c r="N28" s="59">
        <v>56</v>
      </c>
      <c r="O28" s="59">
        <v>54.8</v>
      </c>
      <c r="P28" s="59">
        <v>54</v>
      </c>
      <c r="Q28" s="59">
        <v>53.4</v>
      </c>
    </row>
    <row r="29" spans="2:17" ht="15" customHeight="1" x14ac:dyDescent="0.25">
      <c r="B29" s="97"/>
      <c r="C29" s="58" t="s">
        <v>112</v>
      </c>
      <c r="D29" s="59">
        <v>48.9</v>
      </c>
      <c r="E29" s="59">
        <v>49.1</v>
      </c>
      <c r="F29" s="59">
        <v>49.3</v>
      </c>
      <c r="G29" s="59">
        <v>49.5</v>
      </c>
      <c r="H29" s="59">
        <v>49.6</v>
      </c>
      <c r="I29" s="59">
        <v>50</v>
      </c>
      <c r="J29" s="59">
        <v>50.1</v>
      </c>
      <c r="K29" s="59">
        <v>49.9</v>
      </c>
      <c r="L29" s="59">
        <v>49.3</v>
      </c>
      <c r="M29" s="59">
        <v>48.2</v>
      </c>
      <c r="N29" s="59">
        <v>46.6</v>
      </c>
      <c r="O29" s="59">
        <v>45.4</v>
      </c>
      <c r="P29" s="59">
        <v>44.6</v>
      </c>
      <c r="Q29" s="59">
        <v>44</v>
      </c>
    </row>
    <row r="30" spans="2:17" ht="15" customHeight="1" x14ac:dyDescent="0.25">
      <c r="B30" s="97"/>
      <c r="C30" s="58" t="s">
        <v>102</v>
      </c>
      <c r="D30" s="59">
        <v>41.4</v>
      </c>
      <c r="E30" s="59">
        <v>41.6</v>
      </c>
      <c r="F30" s="59">
        <v>41.8</v>
      </c>
      <c r="G30" s="59">
        <v>42</v>
      </c>
      <c r="H30" s="59">
        <v>42.1</v>
      </c>
      <c r="I30" s="59">
        <v>42.5</v>
      </c>
      <c r="J30" s="59">
        <v>42.7</v>
      </c>
      <c r="K30" s="59">
        <v>42.4</v>
      </c>
      <c r="L30" s="59">
        <v>41.8</v>
      </c>
      <c r="M30" s="59">
        <v>40.799999999999997</v>
      </c>
      <c r="N30" s="59">
        <v>39.200000000000003</v>
      </c>
      <c r="O30" s="59">
        <v>38</v>
      </c>
      <c r="P30" s="59">
        <v>37.200000000000003</v>
      </c>
      <c r="Q30" s="59">
        <v>36.6</v>
      </c>
    </row>
    <row r="31" spans="2:17" ht="15" customHeight="1" x14ac:dyDescent="0.25">
      <c r="B31" s="97"/>
      <c r="C31" s="58" t="s">
        <v>103</v>
      </c>
      <c r="D31" s="59">
        <v>30.7</v>
      </c>
      <c r="E31" s="59">
        <v>30.8</v>
      </c>
      <c r="F31" s="59">
        <v>31</v>
      </c>
      <c r="G31" s="59">
        <v>31.2</v>
      </c>
      <c r="H31" s="59">
        <v>31.4</v>
      </c>
      <c r="I31" s="59">
        <v>31.8</v>
      </c>
      <c r="J31" s="59">
        <v>31.9</v>
      </c>
      <c r="K31" s="59">
        <v>31.7</v>
      </c>
      <c r="L31" s="59">
        <v>31.1</v>
      </c>
      <c r="M31" s="59">
        <v>30</v>
      </c>
      <c r="N31" s="59">
        <v>28.4</v>
      </c>
      <c r="O31" s="59">
        <v>27.2</v>
      </c>
      <c r="P31" s="59">
        <v>26.4</v>
      </c>
      <c r="Q31" s="59">
        <v>25.8</v>
      </c>
    </row>
    <row r="32" spans="2:17" ht="15" customHeight="1" x14ac:dyDescent="0.25">
      <c r="B32" s="97"/>
      <c r="C32" s="58" t="s">
        <v>104</v>
      </c>
      <c r="D32" s="59">
        <v>23.7</v>
      </c>
      <c r="E32" s="59">
        <v>23.8</v>
      </c>
      <c r="F32" s="59">
        <v>24</v>
      </c>
      <c r="G32" s="59">
        <v>24.2</v>
      </c>
      <c r="H32" s="59">
        <v>24.3</v>
      </c>
      <c r="I32" s="59">
        <v>24.7</v>
      </c>
      <c r="J32" s="59">
        <v>24.9</v>
      </c>
      <c r="K32" s="59">
        <v>24.6</v>
      </c>
      <c r="L32" s="59">
        <v>24</v>
      </c>
      <c r="M32" s="59">
        <v>23</v>
      </c>
      <c r="N32" s="59">
        <v>21.4</v>
      </c>
      <c r="O32" s="59">
        <v>20.2</v>
      </c>
      <c r="P32" s="59">
        <v>19.399999999999999</v>
      </c>
      <c r="Q32" s="59">
        <v>18.8</v>
      </c>
    </row>
    <row r="33" spans="2:17" ht="15" customHeight="1" x14ac:dyDescent="0.25">
      <c r="B33" s="97"/>
      <c r="C33" s="58" t="s">
        <v>105</v>
      </c>
      <c r="D33" s="59">
        <v>17.100000000000001</v>
      </c>
      <c r="E33" s="59">
        <v>17.3</v>
      </c>
      <c r="F33" s="59">
        <v>17.5</v>
      </c>
      <c r="G33" s="59">
        <v>17.600000000000001</v>
      </c>
      <c r="H33" s="59">
        <v>17.8</v>
      </c>
      <c r="I33" s="59">
        <v>18.2</v>
      </c>
      <c r="J33" s="59">
        <v>18.3</v>
      </c>
      <c r="K33" s="59">
        <v>18.100000000000001</v>
      </c>
      <c r="L33" s="59">
        <v>17.5</v>
      </c>
      <c r="M33" s="59">
        <v>16.399999999999999</v>
      </c>
      <c r="N33" s="59">
        <v>14.8</v>
      </c>
      <c r="O33" s="59">
        <v>13.6</v>
      </c>
      <c r="P33" s="59">
        <v>12.8</v>
      </c>
      <c r="Q33" s="59">
        <v>12.2</v>
      </c>
    </row>
    <row r="34" spans="2:17" ht="15" customHeight="1" x14ac:dyDescent="0.25">
      <c r="B34" s="97"/>
      <c r="C34" s="58" t="s">
        <v>113</v>
      </c>
      <c r="D34" s="59">
        <v>11.4</v>
      </c>
      <c r="E34" s="59">
        <v>11.5</v>
      </c>
      <c r="F34" s="59">
        <v>11.7</v>
      </c>
      <c r="G34" s="59">
        <v>11.9</v>
      </c>
      <c r="H34" s="59">
        <v>12.1</v>
      </c>
      <c r="I34" s="59">
        <v>12.5</v>
      </c>
      <c r="J34" s="59">
        <v>12.6</v>
      </c>
      <c r="K34" s="59">
        <v>12.4</v>
      </c>
      <c r="L34" s="59">
        <v>11.8</v>
      </c>
      <c r="M34" s="59">
        <v>10.7</v>
      </c>
      <c r="N34" s="59">
        <v>9.1</v>
      </c>
      <c r="O34" s="59">
        <v>7.9</v>
      </c>
      <c r="P34" s="59">
        <v>7.1</v>
      </c>
      <c r="Q34" s="59">
        <v>6.5</v>
      </c>
    </row>
    <row r="35" spans="2:17" ht="15" customHeight="1" x14ac:dyDescent="0.25">
      <c r="B35" s="97"/>
      <c r="C35" s="58" t="s">
        <v>109</v>
      </c>
      <c r="D35" s="59">
        <v>8.4</v>
      </c>
      <c r="E35" s="59">
        <v>8.6</v>
      </c>
      <c r="F35" s="59">
        <v>8.8000000000000007</v>
      </c>
      <c r="G35" s="59">
        <v>8.9</v>
      </c>
      <c r="H35" s="59">
        <v>9.1</v>
      </c>
      <c r="I35" s="59">
        <v>9.5</v>
      </c>
      <c r="J35" s="59">
        <v>9.6</v>
      </c>
      <c r="K35" s="59">
        <v>9.4</v>
      </c>
      <c r="L35" s="59">
        <v>8.8000000000000007</v>
      </c>
      <c r="M35" s="59">
        <v>7.7</v>
      </c>
      <c r="N35" s="59">
        <v>6.1</v>
      </c>
      <c r="O35" s="59">
        <v>4.9000000000000004</v>
      </c>
      <c r="P35" s="59">
        <v>4.0999999999999996</v>
      </c>
      <c r="Q35" s="59">
        <v>3.5</v>
      </c>
    </row>
    <row r="36" spans="2:17" ht="15" customHeight="1" x14ac:dyDescent="0.25">
      <c r="B36" s="98"/>
      <c r="C36" s="58" t="s">
        <v>110</v>
      </c>
      <c r="D36" s="59">
        <v>5.4</v>
      </c>
      <c r="E36" s="59">
        <v>5.6</v>
      </c>
      <c r="F36" s="59">
        <v>5.8</v>
      </c>
      <c r="G36" s="59">
        <v>5.9</v>
      </c>
      <c r="H36" s="59">
        <v>6.1</v>
      </c>
      <c r="I36" s="59">
        <v>6.5</v>
      </c>
      <c r="J36" s="59">
        <v>6.6</v>
      </c>
      <c r="K36" s="59">
        <v>6.4</v>
      </c>
      <c r="L36" s="59">
        <v>5.8</v>
      </c>
      <c r="M36" s="59">
        <v>4.7</v>
      </c>
      <c r="N36" s="59">
        <v>3.1</v>
      </c>
      <c r="O36" s="59">
        <v>1.9</v>
      </c>
      <c r="P36" s="59">
        <v>1.1000000000000001</v>
      </c>
      <c r="Q36" s="59">
        <v>0.5</v>
      </c>
    </row>
    <row r="37" spans="2:17" ht="12" customHeight="1" x14ac:dyDescent="0.25">
      <c r="C37" s="32"/>
      <c r="D37" s="25"/>
      <c r="E37" s="25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2:17" ht="15.75" customHeight="1" x14ac:dyDescent="0.25">
      <c r="C38" s="12" t="s">
        <v>21</v>
      </c>
    </row>
    <row r="39" spans="2:17" ht="15" customHeight="1" x14ac:dyDescent="0.25">
      <c r="B39" s="96" t="s">
        <v>42</v>
      </c>
      <c r="C39" s="58" t="s">
        <v>111</v>
      </c>
      <c r="D39" s="59">
        <v>151.69999999999999</v>
      </c>
      <c r="E39" s="59">
        <v>149.19999999999999</v>
      </c>
      <c r="F39" s="59">
        <v>145.6</v>
      </c>
      <c r="G39" s="59">
        <v>142.30000000000001</v>
      </c>
      <c r="H39" s="59">
        <v>139.1</v>
      </c>
      <c r="I39" s="59">
        <v>128.19999999999999</v>
      </c>
      <c r="J39" s="59">
        <v>119.6</v>
      </c>
      <c r="K39" s="59">
        <v>107.5</v>
      </c>
      <c r="L39" s="59">
        <v>99.9</v>
      </c>
      <c r="M39" s="59">
        <v>93.3</v>
      </c>
      <c r="N39" s="59">
        <v>88.5</v>
      </c>
      <c r="O39" s="59">
        <v>86.6</v>
      </c>
      <c r="P39" s="59">
        <v>85.6</v>
      </c>
      <c r="Q39" s="59">
        <v>85.1</v>
      </c>
    </row>
    <row r="40" spans="2:17" ht="15" customHeight="1" x14ac:dyDescent="0.25">
      <c r="B40" s="97"/>
      <c r="C40" s="58" t="s">
        <v>29</v>
      </c>
      <c r="D40" s="59">
        <v>146.6</v>
      </c>
      <c r="E40" s="59">
        <v>144.1</v>
      </c>
      <c r="F40" s="59">
        <v>140.5</v>
      </c>
      <c r="G40" s="59">
        <v>137.19999999999999</v>
      </c>
      <c r="H40" s="59">
        <v>134</v>
      </c>
      <c r="I40" s="59">
        <v>123.1</v>
      </c>
      <c r="J40" s="59">
        <v>114.5</v>
      </c>
      <c r="K40" s="59">
        <v>102.4</v>
      </c>
      <c r="L40" s="59">
        <v>94.8</v>
      </c>
      <c r="M40" s="59">
        <v>88.3</v>
      </c>
      <c r="N40" s="59">
        <v>83.4</v>
      </c>
      <c r="O40" s="59">
        <v>81.5</v>
      </c>
      <c r="P40" s="59">
        <v>80.599999999999994</v>
      </c>
      <c r="Q40" s="59">
        <v>80</v>
      </c>
    </row>
    <row r="41" spans="2:17" ht="15" customHeight="1" x14ac:dyDescent="0.25">
      <c r="B41" s="97"/>
      <c r="C41" s="58" t="s">
        <v>30</v>
      </c>
      <c r="D41" s="59">
        <v>139.69999999999999</v>
      </c>
      <c r="E41" s="59">
        <v>137.19999999999999</v>
      </c>
      <c r="F41" s="59">
        <v>133.6</v>
      </c>
      <c r="G41" s="59">
        <v>130.19999999999999</v>
      </c>
      <c r="H41" s="59">
        <v>127</v>
      </c>
      <c r="I41" s="59">
        <v>116.1</v>
      </c>
      <c r="J41" s="59">
        <v>107.5</v>
      </c>
      <c r="K41" s="59">
        <v>95.4</v>
      </c>
      <c r="L41" s="59">
        <v>87.8</v>
      </c>
      <c r="M41" s="59">
        <v>81.3</v>
      </c>
      <c r="N41" s="59">
        <v>76.5</v>
      </c>
      <c r="O41" s="59">
        <v>74.5</v>
      </c>
      <c r="P41" s="59">
        <v>73.599999999999994</v>
      </c>
      <c r="Q41" s="59">
        <v>73</v>
      </c>
    </row>
    <row r="42" spans="2:17" ht="15" customHeight="1" x14ac:dyDescent="0.25">
      <c r="B42" s="97"/>
      <c r="C42" s="58" t="s">
        <v>31</v>
      </c>
      <c r="D42" s="59">
        <v>133.4</v>
      </c>
      <c r="E42" s="59">
        <v>130.9</v>
      </c>
      <c r="F42" s="59">
        <v>127.3</v>
      </c>
      <c r="G42" s="59">
        <v>124</v>
      </c>
      <c r="H42" s="59">
        <v>120.8</v>
      </c>
      <c r="I42" s="59">
        <v>109.9</v>
      </c>
      <c r="J42" s="59">
        <v>101.3</v>
      </c>
      <c r="K42" s="59">
        <v>89.2</v>
      </c>
      <c r="L42" s="59">
        <v>81.599999999999994</v>
      </c>
      <c r="M42" s="59">
        <v>75.099999999999994</v>
      </c>
      <c r="N42" s="59">
        <v>70.2</v>
      </c>
      <c r="O42" s="59">
        <v>68.3</v>
      </c>
      <c r="P42" s="59">
        <v>67.400000000000006</v>
      </c>
      <c r="Q42" s="59">
        <v>66.8</v>
      </c>
    </row>
    <row r="43" spans="2:17" ht="15" customHeight="1" x14ac:dyDescent="0.25">
      <c r="B43" s="97"/>
      <c r="C43" s="58" t="s">
        <v>108</v>
      </c>
      <c r="D43" s="59">
        <v>127.8</v>
      </c>
      <c r="E43" s="59">
        <v>125.3</v>
      </c>
      <c r="F43" s="59">
        <v>121.7</v>
      </c>
      <c r="G43" s="59">
        <v>118.4</v>
      </c>
      <c r="H43" s="59">
        <v>115.2</v>
      </c>
      <c r="I43" s="59">
        <v>104.3</v>
      </c>
      <c r="J43" s="59">
        <v>95.7</v>
      </c>
      <c r="K43" s="59">
        <v>83.6</v>
      </c>
      <c r="L43" s="59">
        <v>76</v>
      </c>
      <c r="M43" s="59">
        <v>69.5</v>
      </c>
      <c r="N43" s="59">
        <v>64.599999999999994</v>
      </c>
      <c r="O43" s="59">
        <v>62.7</v>
      </c>
      <c r="P43" s="59">
        <v>61.8</v>
      </c>
      <c r="Q43" s="59">
        <v>61.2</v>
      </c>
    </row>
    <row r="44" spans="2:17" ht="15" customHeight="1" x14ac:dyDescent="0.25">
      <c r="B44" s="97"/>
      <c r="C44" s="58" t="s">
        <v>112</v>
      </c>
      <c r="D44" s="59">
        <v>110.6</v>
      </c>
      <c r="E44" s="59">
        <v>108.1</v>
      </c>
      <c r="F44" s="59">
        <v>104.5</v>
      </c>
      <c r="G44" s="59">
        <v>101.1</v>
      </c>
      <c r="H44" s="59">
        <v>98</v>
      </c>
      <c r="I44" s="59">
        <v>87</v>
      </c>
      <c r="J44" s="59">
        <v>78.400000000000006</v>
      </c>
      <c r="K44" s="59">
        <v>66.3</v>
      </c>
      <c r="L44" s="59">
        <v>58.8</v>
      </c>
      <c r="M44" s="59">
        <v>52.2</v>
      </c>
      <c r="N44" s="59">
        <v>47.4</v>
      </c>
      <c r="O44" s="59">
        <v>45.4</v>
      </c>
      <c r="P44" s="59">
        <v>44.5</v>
      </c>
      <c r="Q44" s="59">
        <v>44</v>
      </c>
    </row>
    <row r="45" spans="2:17" ht="15" customHeight="1" x14ac:dyDescent="0.25">
      <c r="B45" s="97"/>
      <c r="C45" s="58" t="s">
        <v>102</v>
      </c>
      <c r="D45" s="59">
        <v>99.3</v>
      </c>
      <c r="E45" s="59">
        <v>96.8</v>
      </c>
      <c r="F45" s="59">
        <v>93.2</v>
      </c>
      <c r="G45" s="59">
        <v>89.8</v>
      </c>
      <c r="H45" s="59">
        <v>86.6</v>
      </c>
      <c r="I45" s="59">
        <v>75.7</v>
      </c>
      <c r="J45" s="59">
        <v>67.099999999999994</v>
      </c>
      <c r="K45" s="59">
        <v>55</v>
      </c>
      <c r="L45" s="59">
        <v>47.4</v>
      </c>
      <c r="M45" s="59">
        <v>40.9</v>
      </c>
      <c r="N45" s="59">
        <v>36.1</v>
      </c>
      <c r="O45" s="59">
        <v>34.1</v>
      </c>
      <c r="P45" s="59">
        <v>33.200000000000003</v>
      </c>
      <c r="Q45" s="59">
        <v>32.6</v>
      </c>
    </row>
    <row r="46" spans="2:17" ht="15" customHeight="1" x14ac:dyDescent="0.25">
      <c r="B46" s="97"/>
      <c r="C46" s="58" t="s">
        <v>103</v>
      </c>
      <c r="D46" s="59">
        <v>86.6</v>
      </c>
      <c r="E46" s="59">
        <v>84.1</v>
      </c>
      <c r="F46" s="59">
        <v>80.5</v>
      </c>
      <c r="G46" s="59">
        <v>77.2</v>
      </c>
      <c r="H46" s="59">
        <v>74</v>
      </c>
      <c r="I46" s="59">
        <v>63.1</v>
      </c>
      <c r="J46" s="59">
        <v>54.5</v>
      </c>
      <c r="K46" s="59">
        <v>42.4</v>
      </c>
      <c r="L46" s="59">
        <v>34.799999999999997</v>
      </c>
      <c r="M46" s="59">
        <v>28.3</v>
      </c>
      <c r="N46" s="59">
        <v>23.4</v>
      </c>
      <c r="O46" s="59">
        <v>21.5</v>
      </c>
      <c r="P46" s="59">
        <v>20.6</v>
      </c>
      <c r="Q46" s="59">
        <v>20</v>
      </c>
    </row>
    <row r="47" spans="2:17" ht="15" customHeight="1" x14ac:dyDescent="0.25">
      <c r="B47" s="97"/>
      <c r="C47" s="58" t="s">
        <v>104</v>
      </c>
      <c r="D47" s="59">
        <v>80.7</v>
      </c>
      <c r="E47" s="59">
        <v>78.2</v>
      </c>
      <c r="F47" s="59">
        <v>74.599999999999994</v>
      </c>
      <c r="G47" s="59">
        <v>71.2</v>
      </c>
      <c r="H47" s="59">
        <v>68</v>
      </c>
      <c r="I47" s="59">
        <v>57.1</v>
      </c>
      <c r="J47" s="59">
        <v>48.5</v>
      </c>
      <c r="K47" s="59">
        <v>36.4</v>
      </c>
      <c r="L47" s="59">
        <v>28.8</v>
      </c>
      <c r="M47" s="59">
        <v>22.3</v>
      </c>
      <c r="N47" s="59">
        <v>17.5</v>
      </c>
      <c r="O47" s="59">
        <v>15.5</v>
      </c>
      <c r="P47" s="59">
        <v>14.6</v>
      </c>
      <c r="Q47" s="59">
        <v>14</v>
      </c>
    </row>
    <row r="48" spans="2:17" ht="15" customHeight="1" x14ac:dyDescent="0.25">
      <c r="B48" s="97"/>
      <c r="C48" s="58" t="s">
        <v>105</v>
      </c>
      <c r="D48" s="59">
        <v>76.599999999999994</v>
      </c>
      <c r="E48" s="59">
        <v>74.099999999999994</v>
      </c>
      <c r="F48" s="59">
        <v>70.5</v>
      </c>
      <c r="G48" s="59">
        <v>67.099999999999994</v>
      </c>
      <c r="H48" s="59">
        <v>63.9</v>
      </c>
      <c r="I48" s="59">
        <v>53</v>
      </c>
      <c r="J48" s="59">
        <v>44.4</v>
      </c>
      <c r="K48" s="59">
        <v>32.299999999999997</v>
      </c>
      <c r="L48" s="59">
        <v>24.7</v>
      </c>
      <c r="M48" s="59">
        <v>18.2</v>
      </c>
      <c r="N48" s="59">
        <v>13.4</v>
      </c>
      <c r="O48" s="59">
        <v>11.4</v>
      </c>
      <c r="P48" s="59">
        <v>10.5</v>
      </c>
      <c r="Q48" s="59">
        <v>9.9</v>
      </c>
    </row>
    <row r="49" spans="2:17" ht="15" customHeight="1" x14ac:dyDescent="0.25">
      <c r="B49" s="97"/>
      <c r="C49" s="58" t="s">
        <v>113</v>
      </c>
      <c r="D49" s="59">
        <v>73.900000000000006</v>
      </c>
      <c r="E49" s="59">
        <v>71.400000000000006</v>
      </c>
      <c r="F49" s="59">
        <v>67.8</v>
      </c>
      <c r="G49" s="59">
        <v>64.400000000000006</v>
      </c>
      <c r="H49" s="59">
        <v>61.2</v>
      </c>
      <c r="I49" s="59">
        <v>50.3</v>
      </c>
      <c r="J49" s="59">
        <v>41.7</v>
      </c>
      <c r="K49" s="59">
        <v>29.6</v>
      </c>
      <c r="L49" s="59">
        <v>22</v>
      </c>
      <c r="M49" s="59">
        <v>15.5</v>
      </c>
      <c r="N49" s="59">
        <v>10.7</v>
      </c>
      <c r="O49" s="59">
        <v>8.6999999999999993</v>
      </c>
      <c r="P49" s="59">
        <v>7.8</v>
      </c>
      <c r="Q49" s="59">
        <v>7.2</v>
      </c>
    </row>
    <row r="50" spans="2:17" ht="15" customHeight="1" x14ac:dyDescent="0.25">
      <c r="B50" s="97"/>
      <c r="C50" s="58" t="s">
        <v>109</v>
      </c>
      <c r="D50" s="59">
        <v>72.7</v>
      </c>
      <c r="E50" s="59">
        <v>70.2</v>
      </c>
      <c r="F50" s="59">
        <v>66.599999999999994</v>
      </c>
      <c r="G50" s="59">
        <v>63.2</v>
      </c>
      <c r="H50" s="59">
        <v>60</v>
      </c>
      <c r="I50" s="59">
        <v>49.1</v>
      </c>
      <c r="J50" s="59">
        <v>40.5</v>
      </c>
      <c r="K50" s="59">
        <v>28.4</v>
      </c>
      <c r="L50" s="59">
        <v>20.8</v>
      </c>
      <c r="M50" s="59">
        <v>14.3</v>
      </c>
      <c r="N50" s="59">
        <v>9.5</v>
      </c>
      <c r="O50" s="59">
        <v>7.5</v>
      </c>
      <c r="P50" s="59">
        <v>6.6</v>
      </c>
      <c r="Q50" s="59">
        <v>6</v>
      </c>
    </row>
    <row r="51" spans="2:17" ht="15" customHeight="1" x14ac:dyDescent="0.25">
      <c r="B51" s="98"/>
      <c r="C51" s="58" t="s">
        <v>110</v>
      </c>
      <c r="D51" s="59">
        <v>71.5</v>
      </c>
      <c r="E51" s="59">
        <v>69</v>
      </c>
      <c r="F51" s="59">
        <v>65.400000000000006</v>
      </c>
      <c r="G51" s="59">
        <v>62</v>
      </c>
      <c r="H51" s="59">
        <v>58.8</v>
      </c>
      <c r="I51" s="59">
        <v>47.9</v>
      </c>
      <c r="J51" s="59">
        <v>39.299999999999997</v>
      </c>
      <c r="K51" s="59">
        <v>27.2</v>
      </c>
      <c r="L51" s="59">
        <v>19.600000000000001</v>
      </c>
      <c r="M51" s="59">
        <v>13.1</v>
      </c>
      <c r="N51" s="59">
        <v>8.3000000000000007</v>
      </c>
      <c r="O51" s="59">
        <v>6.3</v>
      </c>
      <c r="P51" s="59">
        <v>5.4</v>
      </c>
      <c r="Q51" s="59">
        <v>4.8</v>
      </c>
    </row>
    <row r="52" spans="2:17" ht="12" customHeight="1" x14ac:dyDescent="0.25">
      <c r="C52" s="7"/>
      <c r="D52" s="25"/>
      <c r="E52" s="25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2:17" ht="15.75" customHeight="1" x14ac:dyDescent="0.25">
      <c r="C53" s="12" t="s">
        <v>14</v>
      </c>
    </row>
    <row r="54" spans="2:17" ht="15" customHeight="1" x14ac:dyDescent="0.25">
      <c r="B54" s="96" t="s">
        <v>42</v>
      </c>
      <c r="C54" s="58" t="s">
        <v>111</v>
      </c>
      <c r="D54" s="59">
        <v>10.5</v>
      </c>
      <c r="E54" s="59">
        <v>10.8</v>
      </c>
      <c r="F54" s="59">
        <v>11.2</v>
      </c>
      <c r="G54" s="59">
        <v>11.5</v>
      </c>
      <c r="H54" s="59">
        <v>11.9</v>
      </c>
      <c r="I54" s="59">
        <v>12.9</v>
      </c>
      <c r="J54" s="59">
        <v>13.6</v>
      </c>
      <c r="K54" s="59">
        <v>14.5</v>
      </c>
      <c r="L54" s="59">
        <v>15</v>
      </c>
      <c r="M54" s="59">
        <v>15.3</v>
      </c>
      <c r="N54" s="59">
        <v>15.5</v>
      </c>
      <c r="O54" s="59">
        <v>15.6</v>
      </c>
      <c r="P54" s="59">
        <v>15.6</v>
      </c>
      <c r="Q54" s="59">
        <v>15.6</v>
      </c>
    </row>
    <row r="55" spans="2:17" ht="15" customHeight="1" x14ac:dyDescent="0.25">
      <c r="B55" s="97"/>
      <c r="C55" s="58" t="s">
        <v>29</v>
      </c>
      <c r="D55" s="59">
        <v>10</v>
      </c>
      <c r="E55" s="59">
        <v>10.3</v>
      </c>
      <c r="F55" s="59">
        <v>10.7</v>
      </c>
      <c r="G55" s="59">
        <v>11</v>
      </c>
      <c r="H55" s="59">
        <v>11.4</v>
      </c>
      <c r="I55" s="59">
        <v>12.4</v>
      </c>
      <c r="J55" s="59">
        <v>13.1</v>
      </c>
      <c r="K55" s="59">
        <v>14</v>
      </c>
      <c r="L55" s="59">
        <v>14.5</v>
      </c>
      <c r="M55" s="59">
        <v>14.8</v>
      </c>
      <c r="N55" s="59">
        <v>15</v>
      </c>
      <c r="O55" s="59">
        <v>15.1</v>
      </c>
      <c r="P55" s="59">
        <v>15.1</v>
      </c>
      <c r="Q55" s="59">
        <v>15.1</v>
      </c>
    </row>
    <row r="56" spans="2:17" ht="15" customHeight="1" x14ac:dyDescent="0.25">
      <c r="B56" s="97"/>
      <c r="C56" s="58" t="s">
        <v>30</v>
      </c>
      <c r="D56" s="59">
        <v>9.3000000000000007</v>
      </c>
      <c r="E56" s="59">
        <v>9.6</v>
      </c>
      <c r="F56" s="59">
        <v>10</v>
      </c>
      <c r="G56" s="59">
        <v>10.3</v>
      </c>
      <c r="H56" s="59">
        <v>10.7</v>
      </c>
      <c r="I56" s="59">
        <v>11.7</v>
      </c>
      <c r="J56" s="59">
        <v>12.4</v>
      </c>
      <c r="K56" s="59">
        <v>13.3</v>
      </c>
      <c r="L56" s="59">
        <v>13.8</v>
      </c>
      <c r="M56" s="59">
        <v>14.1</v>
      </c>
      <c r="N56" s="59">
        <v>14.3</v>
      </c>
      <c r="O56" s="59">
        <v>14.4</v>
      </c>
      <c r="P56" s="59">
        <v>14.4</v>
      </c>
      <c r="Q56" s="59">
        <v>14.4</v>
      </c>
    </row>
    <row r="57" spans="2:17" ht="15" customHeight="1" x14ac:dyDescent="0.25">
      <c r="B57" s="97"/>
      <c r="C57" s="58" t="s">
        <v>31</v>
      </c>
      <c r="D57" s="59">
        <v>8.6999999999999993</v>
      </c>
      <c r="E57" s="59">
        <v>9</v>
      </c>
      <c r="F57" s="59">
        <v>9.3000000000000007</v>
      </c>
      <c r="G57" s="59">
        <v>9.6999999999999993</v>
      </c>
      <c r="H57" s="59">
        <v>10</v>
      </c>
      <c r="I57" s="59">
        <v>11</v>
      </c>
      <c r="J57" s="59">
        <v>11.8</v>
      </c>
      <c r="K57" s="59">
        <v>12.7</v>
      </c>
      <c r="L57" s="59">
        <v>13.1</v>
      </c>
      <c r="M57" s="59">
        <v>13.5</v>
      </c>
      <c r="N57" s="59">
        <v>13.7</v>
      </c>
      <c r="O57" s="59">
        <v>13.7</v>
      </c>
      <c r="P57" s="59">
        <v>13.7</v>
      </c>
      <c r="Q57" s="59">
        <v>13.8</v>
      </c>
    </row>
    <row r="58" spans="2:17" ht="15" customHeight="1" x14ac:dyDescent="0.25">
      <c r="B58" s="97"/>
      <c r="C58" s="58" t="s">
        <v>108</v>
      </c>
      <c r="D58" s="59">
        <v>8.1</v>
      </c>
      <c r="E58" s="59">
        <v>8.4</v>
      </c>
      <c r="F58" s="59">
        <v>8.6999999999999993</v>
      </c>
      <c r="G58" s="59">
        <v>9.1</v>
      </c>
      <c r="H58" s="59">
        <v>9.4</v>
      </c>
      <c r="I58" s="59">
        <v>10.4</v>
      </c>
      <c r="J58" s="59">
        <v>11.2</v>
      </c>
      <c r="K58" s="59">
        <v>12.1</v>
      </c>
      <c r="L58" s="59">
        <v>12.5</v>
      </c>
      <c r="M58" s="59">
        <v>12.9</v>
      </c>
      <c r="N58" s="59">
        <v>13</v>
      </c>
      <c r="O58" s="59">
        <v>13.1</v>
      </c>
      <c r="P58" s="59">
        <v>13.1</v>
      </c>
      <c r="Q58" s="59">
        <v>13.2</v>
      </c>
    </row>
    <row r="59" spans="2:17" ht="15" customHeight="1" x14ac:dyDescent="0.25">
      <c r="B59" s="97"/>
      <c r="C59" s="58" t="s">
        <v>112</v>
      </c>
      <c r="D59" s="59">
        <v>6.1</v>
      </c>
      <c r="E59" s="59">
        <v>6.4</v>
      </c>
      <c r="F59" s="59">
        <v>6.7</v>
      </c>
      <c r="G59" s="59">
        <v>7.1</v>
      </c>
      <c r="H59" s="59">
        <v>7.4</v>
      </c>
      <c r="I59" s="59">
        <v>8.4</v>
      </c>
      <c r="J59" s="59">
        <v>9.1999999999999993</v>
      </c>
      <c r="K59" s="59">
        <v>10.1</v>
      </c>
      <c r="L59" s="59">
        <v>10.5</v>
      </c>
      <c r="M59" s="59">
        <v>10.9</v>
      </c>
      <c r="N59" s="59">
        <v>11</v>
      </c>
      <c r="O59" s="59">
        <v>11.1</v>
      </c>
      <c r="P59" s="59">
        <v>11.1</v>
      </c>
      <c r="Q59" s="59">
        <v>11.2</v>
      </c>
    </row>
    <row r="60" spans="2:17" ht="15" customHeight="1" x14ac:dyDescent="0.25">
      <c r="B60" s="97"/>
      <c r="C60" s="58" t="s">
        <v>102</v>
      </c>
      <c r="D60" s="59">
        <v>4.5999999999999996</v>
      </c>
      <c r="E60" s="59">
        <v>4.9000000000000004</v>
      </c>
      <c r="F60" s="59">
        <v>5.3</v>
      </c>
      <c r="G60" s="59">
        <v>5.6</v>
      </c>
      <c r="H60" s="59">
        <v>5.9</v>
      </c>
      <c r="I60" s="59">
        <v>7</v>
      </c>
      <c r="J60" s="59">
        <v>7.7</v>
      </c>
      <c r="K60" s="59">
        <v>8.6</v>
      </c>
      <c r="L60" s="59">
        <v>9.1</v>
      </c>
      <c r="M60" s="59">
        <v>9.4</v>
      </c>
      <c r="N60" s="59">
        <v>9.6</v>
      </c>
      <c r="O60" s="59">
        <v>9.6</v>
      </c>
      <c r="P60" s="59">
        <v>9.6999999999999993</v>
      </c>
      <c r="Q60" s="59">
        <v>9.6999999999999993</v>
      </c>
    </row>
    <row r="61" spans="2:17" ht="15" customHeight="1" x14ac:dyDescent="0.25">
      <c r="B61" s="97"/>
      <c r="C61" s="58" t="s">
        <v>103</v>
      </c>
      <c r="D61" s="59">
        <v>2.8</v>
      </c>
      <c r="E61" s="59">
        <v>3.1</v>
      </c>
      <c r="F61" s="59">
        <v>3.5</v>
      </c>
      <c r="G61" s="59">
        <v>3.8</v>
      </c>
      <c r="H61" s="59">
        <v>4.0999999999999996</v>
      </c>
      <c r="I61" s="59">
        <v>5.2</v>
      </c>
      <c r="J61" s="59">
        <v>5.9</v>
      </c>
      <c r="K61" s="59">
        <v>6.8</v>
      </c>
      <c r="L61" s="59">
        <v>7.3</v>
      </c>
      <c r="M61" s="59">
        <v>7.6</v>
      </c>
      <c r="N61" s="59">
        <v>7.8</v>
      </c>
      <c r="O61" s="59">
        <v>7.8</v>
      </c>
      <c r="P61" s="59">
        <v>7.9</v>
      </c>
      <c r="Q61" s="59">
        <v>7.9</v>
      </c>
    </row>
    <row r="62" spans="2:17" ht="15" customHeight="1" x14ac:dyDescent="0.25">
      <c r="B62" s="97"/>
      <c r="C62" s="58" t="s">
        <v>104</v>
      </c>
      <c r="D62" s="59">
        <v>1.8</v>
      </c>
      <c r="E62" s="59">
        <v>2.1</v>
      </c>
      <c r="F62" s="59">
        <v>2.5</v>
      </c>
      <c r="G62" s="59">
        <v>2.8</v>
      </c>
      <c r="H62" s="59">
        <v>3.1</v>
      </c>
      <c r="I62" s="59">
        <v>4.2</v>
      </c>
      <c r="J62" s="59">
        <v>4.9000000000000004</v>
      </c>
      <c r="K62" s="59">
        <v>5.8</v>
      </c>
      <c r="L62" s="59">
        <v>6.3</v>
      </c>
      <c r="M62" s="59">
        <v>6.6</v>
      </c>
      <c r="N62" s="59">
        <v>6.8</v>
      </c>
      <c r="O62" s="59">
        <v>6.8</v>
      </c>
      <c r="P62" s="59">
        <v>6.9</v>
      </c>
      <c r="Q62" s="59">
        <v>6.9</v>
      </c>
    </row>
    <row r="63" spans="2:17" ht="15" customHeight="1" x14ac:dyDescent="0.25">
      <c r="B63" s="97"/>
      <c r="C63" s="58" t="s">
        <v>105</v>
      </c>
      <c r="D63" s="59">
        <v>1</v>
      </c>
      <c r="E63" s="59">
        <v>1.3</v>
      </c>
      <c r="F63" s="59">
        <v>1.6</v>
      </c>
      <c r="G63" s="59">
        <v>2</v>
      </c>
      <c r="H63" s="59">
        <v>2.2999999999999998</v>
      </c>
      <c r="I63" s="59">
        <v>3.3</v>
      </c>
      <c r="J63" s="59">
        <v>4.0999999999999996</v>
      </c>
      <c r="K63" s="59">
        <v>5</v>
      </c>
      <c r="L63" s="59">
        <v>5.4</v>
      </c>
      <c r="M63" s="59">
        <v>5.8</v>
      </c>
      <c r="N63" s="59">
        <v>5.9</v>
      </c>
      <c r="O63" s="59">
        <v>6</v>
      </c>
      <c r="P63" s="59">
        <v>6</v>
      </c>
      <c r="Q63" s="59">
        <v>6.1</v>
      </c>
    </row>
    <row r="64" spans="2:17" ht="15" customHeight="1" x14ac:dyDescent="0.25">
      <c r="B64" s="97"/>
      <c r="C64" s="58" t="s">
        <v>113</v>
      </c>
      <c r="D64" s="59">
        <v>0.3</v>
      </c>
      <c r="E64" s="59">
        <v>0.6</v>
      </c>
      <c r="F64" s="59">
        <v>1</v>
      </c>
      <c r="G64" s="59">
        <v>1.3</v>
      </c>
      <c r="H64" s="59">
        <v>1.7</v>
      </c>
      <c r="I64" s="59">
        <v>2.7</v>
      </c>
      <c r="J64" s="59">
        <v>3.4</v>
      </c>
      <c r="K64" s="59">
        <v>4.3</v>
      </c>
      <c r="L64" s="59">
        <v>4.8</v>
      </c>
      <c r="M64" s="59">
        <v>5.0999999999999996</v>
      </c>
      <c r="N64" s="59">
        <v>5.3</v>
      </c>
      <c r="O64" s="59">
        <v>5.4</v>
      </c>
      <c r="P64" s="59">
        <v>5.4</v>
      </c>
      <c r="Q64" s="59">
        <v>5.4</v>
      </c>
    </row>
    <row r="65" spans="2:17" ht="15" customHeight="1" x14ac:dyDescent="0.25">
      <c r="B65" s="97"/>
      <c r="C65" s="58" t="s">
        <v>109</v>
      </c>
      <c r="D65" s="59">
        <v>0</v>
      </c>
      <c r="E65" s="59">
        <v>0.3</v>
      </c>
      <c r="F65" s="59">
        <v>0.7</v>
      </c>
      <c r="G65" s="59">
        <v>1</v>
      </c>
      <c r="H65" s="59">
        <v>1.3</v>
      </c>
      <c r="I65" s="59">
        <v>2.4</v>
      </c>
      <c r="J65" s="59">
        <v>3.1</v>
      </c>
      <c r="K65" s="59">
        <v>4</v>
      </c>
      <c r="L65" s="59">
        <v>4.5</v>
      </c>
      <c r="M65" s="59">
        <v>4.8</v>
      </c>
      <c r="N65" s="59">
        <v>5</v>
      </c>
      <c r="O65" s="59">
        <v>5</v>
      </c>
      <c r="P65" s="59">
        <v>5.0999999999999996</v>
      </c>
      <c r="Q65" s="59">
        <v>5.0999999999999996</v>
      </c>
    </row>
    <row r="66" spans="2:17" ht="15" customHeight="1" x14ac:dyDescent="0.25">
      <c r="B66" s="98"/>
      <c r="C66" s="58" t="s">
        <v>110</v>
      </c>
      <c r="D66" s="59">
        <v>-0.3</v>
      </c>
      <c r="E66" s="59">
        <v>0</v>
      </c>
      <c r="F66" s="59">
        <v>0.3</v>
      </c>
      <c r="G66" s="59">
        <v>0.7</v>
      </c>
      <c r="H66" s="59">
        <v>1</v>
      </c>
      <c r="I66" s="59">
        <v>2</v>
      </c>
      <c r="J66" s="59">
        <v>2.8</v>
      </c>
      <c r="K66" s="59">
        <v>3.7</v>
      </c>
      <c r="L66" s="59">
        <v>4.0999999999999996</v>
      </c>
      <c r="M66" s="59">
        <v>4.5</v>
      </c>
      <c r="N66" s="59">
        <v>4.5999999999999996</v>
      </c>
      <c r="O66" s="59">
        <v>4.7</v>
      </c>
      <c r="P66" s="59">
        <v>4.7</v>
      </c>
      <c r="Q66" s="59">
        <v>4.8</v>
      </c>
    </row>
    <row r="67" spans="2:17" ht="12" customHeight="1" x14ac:dyDescent="0.25">
      <c r="C67" s="7"/>
      <c r="D67" s="25"/>
      <c r="E67" s="25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</row>
    <row r="68" spans="2:17" ht="15.75" customHeight="1" x14ac:dyDescent="0.25">
      <c r="C68" s="12" t="s">
        <v>16</v>
      </c>
    </row>
    <row r="69" spans="2:17" ht="15" customHeight="1" x14ac:dyDescent="0.25">
      <c r="B69" s="96" t="s">
        <v>42</v>
      </c>
      <c r="C69" s="58" t="s">
        <v>111</v>
      </c>
      <c r="D69" s="59">
        <v>89.1</v>
      </c>
      <c r="E69" s="59">
        <v>87.2</v>
      </c>
      <c r="F69" s="59">
        <v>84.5</v>
      </c>
      <c r="G69" s="59">
        <v>82</v>
      </c>
      <c r="H69" s="59">
        <v>79.7</v>
      </c>
      <c r="I69" s="59">
        <v>72.2</v>
      </c>
      <c r="J69" s="59">
        <v>66.7</v>
      </c>
      <c r="K69" s="59">
        <v>59.7</v>
      </c>
      <c r="L69" s="59">
        <v>56.1</v>
      </c>
      <c r="M69" s="59">
        <v>53.6</v>
      </c>
      <c r="N69" s="59">
        <v>52.5</v>
      </c>
      <c r="O69" s="59">
        <v>52.4</v>
      </c>
      <c r="P69" s="59">
        <v>52.5</v>
      </c>
      <c r="Q69" s="59">
        <v>52.6</v>
      </c>
    </row>
    <row r="70" spans="2:17" ht="15" customHeight="1" x14ac:dyDescent="0.25">
      <c r="B70" s="97"/>
      <c r="C70" s="58" t="s">
        <v>29</v>
      </c>
      <c r="D70" s="59">
        <v>86.6</v>
      </c>
      <c r="E70" s="59">
        <v>84.7</v>
      </c>
      <c r="F70" s="59">
        <v>82.1</v>
      </c>
      <c r="G70" s="59">
        <v>79.599999999999994</v>
      </c>
      <c r="H70" s="59">
        <v>77.3</v>
      </c>
      <c r="I70" s="59">
        <v>69.7</v>
      </c>
      <c r="J70" s="59">
        <v>64.2</v>
      </c>
      <c r="K70" s="59">
        <v>57.3</v>
      </c>
      <c r="L70" s="59">
        <v>53.6</v>
      </c>
      <c r="M70" s="59">
        <v>51.2</v>
      </c>
      <c r="N70" s="59">
        <v>50.1</v>
      </c>
      <c r="O70" s="59">
        <v>50</v>
      </c>
      <c r="P70" s="59">
        <v>50.1</v>
      </c>
      <c r="Q70" s="59">
        <v>50.1</v>
      </c>
    </row>
    <row r="71" spans="2:17" ht="15" customHeight="1" x14ac:dyDescent="0.25">
      <c r="B71" s="97"/>
      <c r="C71" s="58" t="s">
        <v>30</v>
      </c>
      <c r="D71" s="59">
        <v>83.2</v>
      </c>
      <c r="E71" s="59">
        <v>81.3</v>
      </c>
      <c r="F71" s="59">
        <v>78.7</v>
      </c>
      <c r="G71" s="59">
        <v>76.2</v>
      </c>
      <c r="H71" s="59">
        <v>73.900000000000006</v>
      </c>
      <c r="I71" s="59">
        <v>66.400000000000006</v>
      </c>
      <c r="J71" s="59">
        <v>60.8</v>
      </c>
      <c r="K71" s="59">
        <v>53.9</v>
      </c>
      <c r="L71" s="59">
        <v>50.2</v>
      </c>
      <c r="M71" s="59">
        <v>47.8</v>
      </c>
      <c r="N71" s="59">
        <v>46.7</v>
      </c>
      <c r="O71" s="59">
        <v>46.6</v>
      </c>
      <c r="P71" s="59">
        <v>46.7</v>
      </c>
      <c r="Q71" s="59">
        <v>46.7</v>
      </c>
    </row>
    <row r="72" spans="2:17" ht="15" customHeight="1" x14ac:dyDescent="0.25">
      <c r="B72" s="97"/>
      <c r="C72" s="58" t="s">
        <v>31</v>
      </c>
      <c r="D72" s="59">
        <v>80.2</v>
      </c>
      <c r="E72" s="59">
        <v>78.3</v>
      </c>
      <c r="F72" s="59">
        <v>75.599999999999994</v>
      </c>
      <c r="G72" s="59">
        <v>73.099999999999994</v>
      </c>
      <c r="H72" s="59">
        <v>70.8</v>
      </c>
      <c r="I72" s="59">
        <v>63.3</v>
      </c>
      <c r="J72" s="59">
        <v>57.8</v>
      </c>
      <c r="K72" s="59">
        <v>50.8</v>
      </c>
      <c r="L72" s="59">
        <v>47.2</v>
      </c>
      <c r="M72" s="59">
        <v>44.7</v>
      </c>
      <c r="N72" s="59">
        <v>43.6</v>
      </c>
      <c r="O72" s="59">
        <v>43.5</v>
      </c>
      <c r="P72" s="59">
        <v>43.6</v>
      </c>
      <c r="Q72" s="59">
        <v>43.7</v>
      </c>
    </row>
    <row r="73" spans="2:17" ht="15" customHeight="1" x14ac:dyDescent="0.25">
      <c r="B73" s="97"/>
      <c r="C73" s="58" t="s">
        <v>108</v>
      </c>
      <c r="D73" s="59">
        <v>77.3</v>
      </c>
      <c r="E73" s="59">
        <v>75.400000000000006</v>
      </c>
      <c r="F73" s="59">
        <v>72.8</v>
      </c>
      <c r="G73" s="59">
        <v>70.3</v>
      </c>
      <c r="H73" s="59">
        <v>68</v>
      </c>
      <c r="I73" s="59">
        <v>60.4</v>
      </c>
      <c r="J73" s="59">
        <v>54.9</v>
      </c>
      <c r="K73" s="59">
        <v>48</v>
      </c>
      <c r="L73" s="59">
        <v>44.3</v>
      </c>
      <c r="M73" s="59">
        <v>41.9</v>
      </c>
      <c r="N73" s="59">
        <v>40.799999999999997</v>
      </c>
      <c r="O73" s="59">
        <v>40.700000000000003</v>
      </c>
      <c r="P73" s="59">
        <v>40.799999999999997</v>
      </c>
      <c r="Q73" s="59">
        <v>40.799999999999997</v>
      </c>
    </row>
    <row r="74" spans="2:17" ht="15" customHeight="1" x14ac:dyDescent="0.25">
      <c r="B74" s="97"/>
      <c r="C74" s="58" t="s">
        <v>112</v>
      </c>
      <c r="D74" s="59">
        <v>68.400000000000006</v>
      </c>
      <c r="E74" s="59">
        <v>66.5</v>
      </c>
      <c r="F74" s="59">
        <v>63.8</v>
      </c>
      <c r="G74" s="59">
        <v>61.3</v>
      </c>
      <c r="H74" s="59">
        <v>59</v>
      </c>
      <c r="I74" s="59">
        <v>51.5</v>
      </c>
      <c r="J74" s="59">
        <v>46</v>
      </c>
      <c r="K74" s="59">
        <v>39</v>
      </c>
      <c r="L74" s="59">
        <v>35.4</v>
      </c>
      <c r="M74" s="59">
        <v>32.9</v>
      </c>
      <c r="N74" s="59">
        <v>31.8</v>
      </c>
      <c r="O74" s="59">
        <v>31.7</v>
      </c>
      <c r="P74" s="59">
        <v>31.8</v>
      </c>
      <c r="Q74" s="59">
        <v>31.9</v>
      </c>
    </row>
    <row r="75" spans="2:17" ht="15" customHeight="1" x14ac:dyDescent="0.25">
      <c r="B75" s="97"/>
      <c r="C75" s="58" t="s">
        <v>102</v>
      </c>
      <c r="D75" s="59">
        <v>62.2</v>
      </c>
      <c r="E75" s="59">
        <v>60.3</v>
      </c>
      <c r="F75" s="59">
        <v>57.6</v>
      </c>
      <c r="G75" s="59">
        <v>55.1</v>
      </c>
      <c r="H75" s="59">
        <v>52.8</v>
      </c>
      <c r="I75" s="59">
        <v>45.3</v>
      </c>
      <c r="J75" s="59">
        <v>39.799999999999997</v>
      </c>
      <c r="K75" s="59">
        <v>32.799999999999997</v>
      </c>
      <c r="L75" s="59">
        <v>29.2</v>
      </c>
      <c r="M75" s="59">
        <v>26.7</v>
      </c>
      <c r="N75" s="59">
        <v>25.6</v>
      </c>
      <c r="O75" s="59">
        <v>25.5</v>
      </c>
      <c r="P75" s="59">
        <v>25.6</v>
      </c>
      <c r="Q75" s="59">
        <v>25.7</v>
      </c>
    </row>
    <row r="76" spans="2:17" ht="15" customHeight="1" x14ac:dyDescent="0.25">
      <c r="B76" s="97"/>
      <c r="C76" s="58" t="s">
        <v>103</v>
      </c>
      <c r="D76" s="59">
        <v>54.9</v>
      </c>
      <c r="E76" s="59">
        <v>53</v>
      </c>
      <c r="F76" s="59">
        <v>50.4</v>
      </c>
      <c r="G76" s="59">
        <v>47.9</v>
      </c>
      <c r="H76" s="59">
        <v>45.6</v>
      </c>
      <c r="I76" s="59">
        <v>38</v>
      </c>
      <c r="J76" s="59">
        <v>32.5</v>
      </c>
      <c r="K76" s="59">
        <v>25.6</v>
      </c>
      <c r="L76" s="59">
        <v>21.9</v>
      </c>
      <c r="M76" s="59">
        <v>19.5</v>
      </c>
      <c r="N76" s="59">
        <v>18.399999999999999</v>
      </c>
      <c r="O76" s="59">
        <v>18.3</v>
      </c>
      <c r="P76" s="59">
        <v>18.399999999999999</v>
      </c>
      <c r="Q76" s="59">
        <v>18.399999999999999</v>
      </c>
    </row>
    <row r="77" spans="2:17" ht="15" customHeight="1" x14ac:dyDescent="0.25">
      <c r="B77" s="97"/>
      <c r="C77" s="58" t="s">
        <v>104</v>
      </c>
      <c r="D77" s="59">
        <v>51.5</v>
      </c>
      <c r="E77" s="59">
        <v>49.6</v>
      </c>
      <c r="F77" s="59">
        <v>46.9</v>
      </c>
      <c r="G77" s="59">
        <v>44.4</v>
      </c>
      <c r="H77" s="59">
        <v>42.1</v>
      </c>
      <c r="I77" s="59">
        <v>34.6</v>
      </c>
      <c r="J77" s="59">
        <v>29.1</v>
      </c>
      <c r="K77" s="59">
        <v>22.1</v>
      </c>
      <c r="L77" s="59">
        <v>18.5</v>
      </c>
      <c r="M77" s="59">
        <v>16</v>
      </c>
      <c r="N77" s="59">
        <v>14.9</v>
      </c>
      <c r="O77" s="59">
        <v>14.8</v>
      </c>
      <c r="P77" s="59">
        <v>14.9</v>
      </c>
      <c r="Q77" s="59">
        <v>15</v>
      </c>
    </row>
    <row r="78" spans="2:17" ht="15" customHeight="1" x14ac:dyDescent="0.25">
      <c r="B78" s="97"/>
      <c r="C78" s="58" t="s">
        <v>105</v>
      </c>
      <c r="D78" s="59">
        <v>49.3</v>
      </c>
      <c r="E78" s="59">
        <v>47.4</v>
      </c>
      <c r="F78" s="59">
        <v>44.8</v>
      </c>
      <c r="G78" s="59">
        <v>42.3</v>
      </c>
      <c r="H78" s="59">
        <v>40</v>
      </c>
      <c r="I78" s="59">
        <v>32.5</v>
      </c>
      <c r="J78" s="59">
        <v>26.9</v>
      </c>
      <c r="K78" s="59">
        <v>20</v>
      </c>
      <c r="L78" s="59">
        <v>16.3</v>
      </c>
      <c r="M78" s="59">
        <v>13.9</v>
      </c>
      <c r="N78" s="59">
        <v>12.8</v>
      </c>
      <c r="O78" s="59">
        <v>12.7</v>
      </c>
      <c r="P78" s="59">
        <v>12.8</v>
      </c>
      <c r="Q78" s="59">
        <v>12.8</v>
      </c>
    </row>
    <row r="79" spans="2:17" ht="15" customHeight="1" x14ac:dyDescent="0.25">
      <c r="B79" s="97"/>
      <c r="C79" s="58" t="s">
        <v>113</v>
      </c>
      <c r="D79" s="59">
        <v>48.4</v>
      </c>
      <c r="E79" s="59">
        <v>46.5</v>
      </c>
      <c r="F79" s="59">
        <v>43.9</v>
      </c>
      <c r="G79" s="59">
        <v>41.4</v>
      </c>
      <c r="H79" s="59">
        <v>39.1</v>
      </c>
      <c r="I79" s="59">
        <v>31.5</v>
      </c>
      <c r="J79" s="59">
        <v>26</v>
      </c>
      <c r="K79" s="59">
        <v>19.100000000000001</v>
      </c>
      <c r="L79" s="59">
        <v>15.4</v>
      </c>
      <c r="M79" s="59">
        <v>13</v>
      </c>
      <c r="N79" s="59">
        <v>11.9</v>
      </c>
      <c r="O79" s="59">
        <v>11.8</v>
      </c>
      <c r="P79" s="59">
        <v>11.9</v>
      </c>
      <c r="Q79" s="59">
        <v>11.9</v>
      </c>
    </row>
    <row r="80" spans="2:17" ht="15" customHeight="1" x14ac:dyDescent="0.25">
      <c r="B80" s="97"/>
      <c r="C80" s="58" t="s">
        <v>109</v>
      </c>
      <c r="D80" s="59">
        <v>48.3</v>
      </c>
      <c r="E80" s="59">
        <v>46.4</v>
      </c>
      <c r="F80" s="59">
        <v>43.7</v>
      </c>
      <c r="G80" s="59">
        <v>41.2</v>
      </c>
      <c r="H80" s="59">
        <v>38.9</v>
      </c>
      <c r="I80" s="59">
        <v>31.4</v>
      </c>
      <c r="J80" s="59">
        <v>25.9</v>
      </c>
      <c r="K80" s="59">
        <v>18.899999999999999</v>
      </c>
      <c r="L80" s="59">
        <v>15.3</v>
      </c>
      <c r="M80" s="59">
        <v>12.8</v>
      </c>
      <c r="N80" s="59">
        <v>11.7</v>
      </c>
      <c r="O80" s="59">
        <v>11.6</v>
      </c>
      <c r="P80" s="59">
        <v>11.7</v>
      </c>
      <c r="Q80" s="59">
        <v>11.8</v>
      </c>
    </row>
    <row r="81" spans="2:17" ht="15" customHeight="1" x14ac:dyDescent="0.25">
      <c r="B81" s="98"/>
      <c r="C81" s="58" t="s">
        <v>110</v>
      </c>
      <c r="D81" s="59">
        <v>48.2</v>
      </c>
      <c r="E81" s="59">
        <v>46.3</v>
      </c>
      <c r="F81" s="59">
        <v>43.6</v>
      </c>
      <c r="G81" s="59">
        <v>41.1</v>
      </c>
      <c r="H81" s="59">
        <v>38.9</v>
      </c>
      <c r="I81" s="59">
        <v>31.3</v>
      </c>
      <c r="J81" s="59">
        <v>25.8</v>
      </c>
      <c r="K81" s="59">
        <v>18.899999999999999</v>
      </c>
      <c r="L81" s="59">
        <v>15.2</v>
      </c>
      <c r="M81" s="59">
        <v>12.7</v>
      </c>
      <c r="N81" s="59">
        <v>11.6</v>
      </c>
      <c r="O81" s="59">
        <v>11.6</v>
      </c>
      <c r="P81" s="59">
        <v>11.6</v>
      </c>
      <c r="Q81" s="59">
        <v>11.7</v>
      </c>
    </row>
    <row r="82" spans="2:17" ht="12" customHeight="1" x14ac:dyDescent="0.25">
      <c r="B82" s="32"/>
      <c r="C82" s="32"/>
      <c r="D82" s="25"/>
      <c r="E82" s="25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</row>
    <row r="83" spans="2:17" ht="15" customHeight="1" x14ac:dyDescent="0.25">
      <c r="B83" s="32"/>
      <c r="C83" s="26" t="s">
        <v>114</v>
      </c>
      <c r="D83" s="60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</row>
    <row r="84" spans="2:17" ht="12" customHeight="1" x14ac:dyDescent="0.25">
      <c r="B84" s="32"/>
      <c r="C84" s="32"/>
      <c r="D84" s="25"/>
      <c r="E84" s="25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</row>
    <row r="85" spans="2:17" ht="15.75" customHeight="1" x14ac:dyDescent="0.25">
      <c r="C85" s="13" t="s">
        <v>54</v>
      </c>
    </row>
    <row r="86" spans="2:17" ht="15" customHeight="1" x14ac:dyDescent="0.25">
      <c r="B86" s="96" t="s">
        <v>42</v>
      </c>
      <c r="C86" s="58" t="s">
        <v>111</v>
      </c>
      <c r="D86" s="59">
        <v>80.099999999999994</v>
      </c>
      <c r="E86" s="59">
        <v>79.099999999999994</v>
      </c>
      <c r="F86" s="59">
        <v>77.7</v>
      </c>
      <c r="G86" s="59">
        <v>76.3</v>
      </c>
      <c r="H86" s="59">
        <v>75.099999999999994</v>
      </c>
      <c r="I86" s="59">
        <v>70.8</v>
      </c>
      <c r="J86" s="59">
        <v>67.5</v>
      </c>
      <c r="K86" s="59">
        <v>62.9</v>
      </c>
      <c r="L86" s="59">
        <v>60.1</v>
      </c>
      <c r="M86" s="59">
        <v>57.7</v>
      </c>
      <c r="N86" s="59">
        <v>55.8</v>
      </c>
      <c r="O86" s="59">
        <v>55</v>
      </c>
      <c r="P86" s="59">
        <v>54.6</v>
      </c>
      <c r="Q86" s="59">
        <v>54.4</v>
      </c>
    </row>
    <row r="87" spans="2:17" ht="15" customHeight="1" x14ac:dyDescent="0.25">
      <c r="B87" s="97"/>
      <c r="C87" s="58" t="s">
        <v>29</v>
      </c>
      <c r="D87" s="59">
        <v>77.599999999999994</v>
      </c>
      <c r="E87" s="59">
        <v>76.599999999999994</v>
      </c>
      <c r="F87" s="59">
        <v>75.099999999999994</v>
      </c>
      <c r="G87" s="59">
        <v>73.8</v>
      </c>
      <c r="H87" s="59">
        <v>72.599999999999994</v>
      </c>
      <c r="I87" s="59">
        <v>68.3</v>
      </c>
      <c r="J87" s="59">
        <v>65</v>
      </c>
      <c r="K87" s="59">
        <v>60.4</v>
      </c>
      <c r="L87" s="59">
        <v>57.6</v>
      </c>
      <c r="M87" s="59">
        <v>55.1</v>
      </c>
      <c r="N87" s="59">
        <v>53.3</v>
      </c>
      <c r="O87" s="59">
        <v>52.5</v>
      </c>
      <c r="P87" s="59">
        <v>52.1</v>
      </c>
      <c r="Q87" s="59">
        <v>51.8</v>
      </c>
    </row>
    <row r="88" spans="2:17" ht="15" customHeight="1" x14ac:dyDescent="0.25">
      <c r="B88" s="97"/>
      <c r="C88" s="58" t="s">
        <v>30</v>
      </c>
      <c r="D88" s="59">
        <v>74</v>
      </c>
      <c r="E88" s="59">
        <v>73</v>
      </c>
      <c r="F88" s="59">
        <v>71.599999999999994</v>
      </c>
      <c r="G88" s="59">
        <v>70.3</v>
      </c>
      <c r="H88" s="59">
        <v>69</v>
      </c>
      <c r="I88" s="59">
        <v>64.8</v>
      </c>
      <c r="J88" s="59">
        <v>61.5</v>
      </c>
      <c r="K88" s="59">
        <v>56.9</v>
      </c>
      <c r="L88" s="59">
        <v>54</v>
      </c>
      <c r="M88" s="59">
        <v>51.6</v>
      </c>
      <c r="N88" s="59">
        <v>49.8</v>
      </c>
      <c r="O88" s="59">
        <v>49</v>
      </c>
      <c r="P88" s="59">
        <v>48.6</v>
      </c>
      <c r="Q88" s="59">
        <v>48.3</v>
      </c>
    </row>
    <row r="89" spans="2:17" ht="15" customHeight="1" x14ac:dyDescent="0.25">
      <c r="B89" s="97"/>
      <c r="C89" s="58" t="s">
        <v>31</v>
      </c>
      <c r="D89" s="59">
        <v>70.8</v>
      </c>
      <c r="E89" s="59">
        <v>69.8</v>
      </c>
      <c r="F89" s="59">
        <v>68.400000000000006</v>
      </c>
      <c r="G89" s="59">
        <v>67.099999999999994</v>
      </c>
      <c r="H89" s="59">
        <v>65.8</v>
      </c>
      <c r="I89" s="59">
        <v>61.6</v>
      </c>
      <c r="J89" s="59">
        <v>58.3</v>
      </c>
      <c r="K89" s="59">
        <v>53.7</v>
      </c>
      <c r="L89" s="59">
        <v>50.8</v>
      </c>
      <c r="M89" s="59">
        <v>48.4</v>
      </c>
      <c r="N89" s="59">
        <v>46.6</v>
      </c>
      <c r="O89" s="59">
        <v>45.8</v>
      </c>
      <c r="P89" s="59">
        <v>45.3</v>
      </c>
      <c r="Q89" s="59">
        <v>45.1</v>
      </c>
    </row>
    <row r="90" spans="2:17" ht="15" customHeight="1" x14ac:dyDescent="0.25">
      <c r="B90" s="97"/>
      <c r="C90" s="58" t="s">
        <v>108</v>
      </c>
      <c r="D90" s="59">
        <v>67.900000000000006</v>
      </c>
      <c r="E90" s="59">
        <v>66.900000000000006</v>
      </c>
      <c r="F90" s="59">
        <v>65.5</v>
      </c>
      <c r="G90" s="59">
        <v>64.099999999999994</v>
      </c>
      <c r="H90" s="59">
        <v>62.9</v>
      </c>
      <c r="I90" s="59">
        <v>58.6</v>
      </c>
      <c r="J90" s="59">
        <v>55.3</v>
      </c>
      <c r="K90" s="59">
        <v>50.7</v>
      </c>
      <c r="L90" s="59">
        <v>47.9</v>
      </c>
      <c r="M90" s="59">
        <v>45.5</v>
      </c>
      <c r="N90" s="59">
        <v>43.6</v>
      </c>
      <c r="O90" s="59">
        <v>42.8</v>
      </c>
      <c r="P90" s="59">
        <v>42.4</v>
      </c>
      <c r="Q90" s="59">
        <v>42.2</v>
      </c>
    </row>
    <row r="91" spans="2:17" ht="15" customHeight="1" x14ac:dyDescent="0.25">
      <c r="B91" s="97"/>
      <c r="C91" s="58" t="s">
        <v>112</v>
      </c>
      <c r="D91" s="59">
        <v>58.5</v>
      </c>
      <c r="E91" s="59">
        <v>57.5</v>
      </c>
      <c r="F91" s="59">
        <v>56.1</v>
      </c>
      <c r="G91" s="59">
        <v>54.7</v>
      </c>
      <c r="H91" s="59">
        <v>53.5</v>
      </c>
      <c r="I91" s="59">
        <v>49.2</v>
      </c>
      <c r="J91" s="59">
        <v>45.9</v>
      </c>
      <c r="K91" s="59">
        <v>41.3</v>
      </c>
      <c r="L91" s="59">
        <v>38.5</v>
      </c>
      <c r="M91" s="59">
        <v>36.1</v>
      </c>
      <c r="N91" s="59">
        <v>34.200000000000003</v>
      </c>
      <c r="O91" s="59">
        <v>33.4</v>
      </c>
      <c r="P91" s="59">
        <v>33</v>
      </c>
      <c r="Q91" s="59">
        <v>32.799999999999997</v>
      </c>
    </row>
    <row r="92" spans="2:17" ht="15" customHeight="1" x14ac:dyDescent="0.25">
      <c r="B92" s="97"/>
      <c r="C92" s="58" t="s">
        <v>102</v>
      </c>
      <c r="D92" s="59">
        <v>51.9</v>
      </c>
      <c r="E92" s="59">
        <v>50.9</v>
      </c>
      <c r="F92" s="59">
        <v>49.5</v>
      </c>
      <c r="G92" s="59">
        <v>48.1</v>
      </c>
      <c r="H92" s="59">
        <v>46.9</v>
      </c>
      <c r="I92" s="59">
        <v>42.6</v>
      </c>
      <c r="J92" s="59">
        <v>39.299999999999997</v>
      </c>
      <c r="K92" s="59">
        <v>34.700000000000003</v>
      </c>
      <c r="L92" s="59">
        <v>31.9</v>
      </c>
      <c r="M92" s="59">
        <v>29.4</v>
      </c>
      <c r="N92" s="59">
        <v>27.6</v>
      </c>
      <c r="O92" s="59">
        <v>26.8</v>
      </c>
      <c r="P92" s="59">
        <v>26.4</v>
      </c>
      <c r="Q92" s="59">
        <v>26.1</v>
      </c>
    </row>
    <row r="93" spans="2:17" ht="15" customHeight="1" x14ac:dyDescent="0.25">
      <c r="B93" s="97"/>
      <c r="C93" s="58" t="s">
        <v>103</v>
      </c>
      <c r="D93" s="59">
        <v>43.8</v>
      </c>
      <c r="E93" s="59">
        <v>42.8</v>
      </c>
      <c r="F93" s="59">
        <v>41.4</v>
      </c>
      <c r="G93" s="59">
        <v>40</v>
      </c>
      <c r="H93" s="59">
        <v>38.799999999999997</v>
      </c>
      <c r="I93" s="59">
        <v>34.5</v>
      </c>
      <c r="J93" s="59">
        <v>31.2</v>
      </c>
      <c r="K93" s="59">
        <v>26.6</v>
      </c>
      <c r="L93" s="59">
        <v>23.8</v>
      </c>
      <c r="M93" s="59">
        <v>21.3</v>
      </c>
      <c r="N93" s="59">
        <v>19.5</v>
      </c>
      <c r="O93" s="59">
        <v>18.7</v>
      </c>
      <c r="P93" s="59">
        <v>18.3</v>
      </c>
      <c r="Q93" s="59">
        <v>18</v>
      </c>
    </row>
    <row r="94" spans="2:17" ht="15" customHeight="1" x14ac:dyDescent="0.25">
      <c r="B94" s="97"/>
      <c r="C94" s="58" t="s">
        <v>104</v>
      </c>
      <c r="D94" s="59">
        <v>39.4</v>
      </c>
      <c r="E94" s="59">
        <v>38.4</v>
      </c>
      <c r="F94" s="59">
        <v>37</v>
      </c>
      <c r="G94" s="59">
        <v>35.700000000000003</v>
      </c>
      <c r="H94" s="59">
        <v>34.4</v>
      </c>
      <c r="I94" s="59">
        <v>30.1</v>
      </c>
      <c r="J94" s="59">
        <v>26.8</v>
      </c>
      <c r="K94" s="59">
        <v>22.2</v>
      </c>
      <c r="L94" s="59">
        <v>19.399999999999999</v>
      </c>
      <c r="M94" s="59">
        <v>17</v>
      </c>
      <c r="N94" s="59">
        <v>15.1</v>
      </c>
      <c r="O94" s="59">
        <v>14.3</v>
      </c>
      <c r="P94" s="59">
        <v>13.9</v>
      </c>
      <c r="Q94" s="59">
        <v>13.7</v>
      </c>
    </row>
    <row r="95" spans="2:17" ht="15" customHeight="1" x14ac:dyDescent="0.25">
      <c r="B95" s="97"/>
      <c r="C95" s="58" t="s">
        <v>105</v>
      </c>
      <c r="D95" s="59">
        <v>36</v>
      </c>
      <c r="E95" s="59">
        <v>35</v>
      </c>
      <c r="F95" s="59">
        <v>33.6</v>
      </c>
      <c r="G95" s="59">
        <v>32.299999999999997</v>
      </c>
      <c r="H95" s="59">
        <v>31</v>
      </c>
      <c r="I95" s="59">
        <v>26.7</v>
      </c>
      <c r="J95" s="59">
        <v>23.4</v>
      </c>
      <c r="K95" s="59">
        <v>18.8</v>
      </c>
      <c r="L95" s="59">
        <v>16</v>
      </c>
      <c r="M95" s="59">
        <v>13.6</v>
      </c>
      <c r="N95" s="59">
        <v>11.7</v>
      </c>
      <c r="O95" s="59">
        <v>10.9</v>
      </c>
      <c r="P95" s="59">
        <v>10.5</v>
      </c>
      <c r="Q95" s="59">
        <v>10.3</v>
      </c>
    </row>
    <row r="96" spans="2:17" ht="15" customHeight="1" x14ac:dyDescent="0.25">
      <c r="B96" s="97"/>
      <c r="C96" s="58" t="s">
        <v>113</v>
      </c>
      <c r="D96" s="59">
        <v>33.5</v>
      </c>
      <c r="E96" s="59">
        <v>32.5</v>
      </c>
      <c r="F96" s="59">
        <v>31.1</v>
      </c>
      <c r="G96" s="59">
        <v>29.8</v>
      </c>
      <c r="H96" s="59">
        <v>28.5</v>
      </c>
      <c r="I96" s="59">
        <v>24.3</v>
      </c>
      <c r="J96" s="59">
        <v>20.9</v>
      </c>
      <c r="K96" s="59">
        <v>16.3</v>
      </c>
      <c r="L96" s="59">
        <v>13.5</v>
      </c>
      <c r="M96" s="59">
        <v>11.1</v>
      </c>
      <c r="N96" s="59">
        <v>9.1999999999999993</v>
      </c>
      <c r="O96" s="59">
        <v>8.4</v>
      </c>
      <c r="P96" s="59">
        <v>8</v>
      </c>
      <c r="Q96" s="59">
        <v>7.8</v>
      </c>
    </row>
    <row r="97" spans="2:17" ht="15" customHeight="1" x14ac:dyDescent="0.25">
      <c r="B97" s="97"/>
      <c r="C97" s="58" t="s">
        <v>109</v>
      </c>
      <c r="D97" s="59">
        <v>32.299999999999997</v>
      </c>
      <c r="E97" s="59">
        <v>31.3</v>
      </c>
      <c r="F97" s="59">
        <v>29.9</v>
      </c>
      <c r="G97" s="59">
        <v>28.6</v>
      </c>
      <c r="H97" s="59">
        <v>27.3</v>
      </c>
      <c r="I97" s="59">
        <v>23.1</v>
      </c>
      <c r="J97" s="59">
        <v>19.8</v>
      </c>
      <c r="K97" s="59">
        <v>15.2</v>
      </c>
      <c r="L97" s="59">
        <v>12.3</v>
      </c>
      <c r="M97" s="59">
        <v>9.9</v>
      </c>
      <c r="N97" s="59">
        <v>8.1</v>
      </c>
      <c r="O97" s="59">
        <v>7.3</v>
      </c>
      <c r="P97" s="59">
        <v>6.9</v>
      </c>
      <c r="Q97" s="59">
        <v>6.6</v>
      </c>
    </row>
    <row r="98" spans="2:17" ht="15" customHeight="1" x14ac:dyDescent="0.25">
      <c r="B98" s="98"/>
      <c r="C98" s="58" t="s">
        <v>110</v>
      </c>
      <c r="D98" s="59">
        <v>31.2</v>
      </c>
      <c r="E98" s="59">
        <v>30.2</v>
      </c>
      <c r="F98" s="59">
        <v>28.8</v>
      </c>
      <c r="G98" s="59">
        <v>27.5</v>
      </c>
      <c r="H98" s="59">
        <v>26.2</v>
      </c>
      <c r="I98" s="59">
        <v>21.9</v>
      </c>
      <c r="J98" s="59">
        <v>18.600000000000001</v>
      </c>
      <c r="K98" s="59">
        <v>14</v>
      </c>
      <c r="L98" s="59">
        <v>11.2</v>
      </c>
      <c r="M98" s="59">
        <v>8.8000000000000007</v>
      </c>
      <c r="N98" s="59">
        <v>6.9</v>
      </c>
      <c r="O98" s="59">
        <v>6.1</v>
      </c>
      <c r="P98" s="59">
        <v>5.7</v>
      </c>
      <c r="Q98" s="59">
        <v>5.5</v>
      </c>
    </row>
    <row r="99" spans="2:17" ht="12" customHeight="1" x14ac:dyDescent="0.25">
      <c r="C99" s="7"/>
      <c r="D99" s="25"/>
      <c r="E99" s="25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</row>
    <row r="100" spans="2:17" ht="15" customHeight="1" x14ac:dyDescent="0.25">
      <c r="C100" s="13" t="s">
        <v>33</v>
      </c>
    </row>
    <row r="101" spans="2:17" ht="15" customHeight="1" x14ac:dyDescent="0.25">
      <c r="B101" s="96" t="s">
        <v>42</v>
      </c>
      <c r="C101" s="58" t="s">
        <v>111</v>
      </c>
      <c r="D101" s="59">
        <v>124.3</v>
      </c>
      <c r="E101" s="59">
        <v>122.2</v>
      </c>
      <c r="F101" s="59">
        <v>119.3</v>
      </c>
      <c r="G101" s="59">
        <v>116.6</v>
      </c>
      <c r="H101" s="59">
        <v>114.2</v>
      </c>
      <c r="I101" s="59">
        <v>106.2</v>
      </c>
      <c r="J101" s="59">
        <v>100.5</v>
      </c>
      <c r="K101" s="59">
        <v>93.5</v>
      </c>
      <c r="L101" s="59">
        <v>89.7</v>
      </c>
      <c r="M101" s="59">
        <v>86.9</v>
      </c>
      <c r="N101" s="59">
        <v>85.1</v>
      </c>
      <c r="O101" s="59">
        <v>84.4</v>
      </c>
      <c r="P101" s="59">
        <v>84</v>
      </c>
      <c r="Q101" s="59">
        <v>83.7</v>
      </c>
    </row>
    <row r="102" spans="2:17" ht="15" customHeight="1" x14ac:dyDescent="0.25">
      <c r="B102" s="97"/>
      <c r="C102" s="58" t="s">
        <v>29</v>
      </c>
      <c r="D102" s="59">
        <v>119.2</v>
      </c>
      <c r="E102" s="59">
        <v>117.1</v>
      </c>
      <c r="F102" s="59">
        <v>114.2</v>
      </c>
      <c r="G102" s="59">
        <v>111.5</v>
      </c>
      <c r="H102" s="59">
        <v>109.1</v>
      </c>
      <c r="I102" s="59">
        <v>101.1</v>
      </c>
      <c r="J102" s="59">
        <v>95.4</v>
      </c>
      <c r="K102" s="59">
        <v>88.3</v>
      </c>
      <c r="L102" s="59">
        <v>84.6</v>
      </c>
      <c r="M102" s="59">
        <v>81.8</v>
      </c>
      <c r="N102" s="59">
        <v>80</v>
      </c>
      <c r="O102" s="59">
        <v>79.3</v>
      </c>
      <c r="P102" s="59">
        <v>78.900000000000006</v>
      </c>
      <c r="Q102" s="59">
        <v>78.599999999999994</v>
      </c>
    </row>
    <row r="103" spans="2:17" ht="15" customHeight="1" x14ac:dyDescent="0.25">
      <c r="B103" s="97"/>
      <c r="C103" s="58" t="s">
        <v>30</v>
      </c>
      <c r="D103" s="59">
        <v>112.2</v>
      </c>
      <c r="E103" s="59">
        <v>110.2</v>
      </c>
      <c r="F103" s="59">
        <v>107.2</v>
      </c>
      <c r="G103" s="59">
        <v>104.6</v>
      </c>
      <c r="H103" s="59">
        <v>102.1</v>
      </c>
      <c r="I103" s="59">
        <v>94.1</v>
      </c>
      <c r="J103" s="59">
        <v>88.4</v>
      </c>
      <c r="K103" s="59">
        <v>81.400000000000006</v>
      </c>
      <c r="L103" s="59">
        <v>77.599999999999994</v>
      </c>
      <c r="M103" s="59">
        <v>74.900000000000006</v>
      </c>
      <c r="N103" s="59">
        <v>73</v>
      </c>
      <c r="O103" s="59">
        <v>72.3</v>
      </c>
      <c r="P103" s="59">
        <v>71.900000000000006</v>
      </c>
      <c r="Q103" s="59">
        <v>71.599999999999994</v>
      </c>
    </row>
    <row r="104" spans="2:17" ht="15" customHeight="1" x14ac:dyDescent="0.25">
      <c r="B104" s="97"/>
      <c r="C104" s="58" t="s">
        <v>31</v>
      </c>
      <c r="D104" s="59">
        <v>106.1</v>
      </c>
      <c r="E104" s="59">
        <v>104</v>
      </c>
      <c r="F104" s="59">
        <v>101.1</v>
      </c>
      <c r="G104" s="59">
        <v>98.4</v>
      </c>
      <c r="H104" s="59">
        <v>96</v>
      </c>
      <c r="I104" s="59">
        <v>88</v>
      </c>
      <c r="J104" s="59">
        <v>82.3</v>
      </c>
      <c r="K104" s="59">
        <v>75.2</v>
      </c>
      <c r="L104" s="59">
        <v>71.5</v>
      </c>
      <c r="M104" s="59">
        <v>68.7</v>
      </c>
      <c r="N104" s="59">
        <v>66.900000000000006</v>
      </c>
      <c r="O104" s="59">
        <v>66.2</v>
      </c>
      <c r="P104" s="59">
        <v>65.8</v>
      </c>
      <c r="Q104" s="59">
        <v>65.5</v>
      </c>
    </row>
    <row r="105" spans="2:17" ht="15" customHeight="1" x14ac:dyDescent="0.25">
      <c r="B105" s="97"/>
      <c r="C105" s="58" t="s">
        <v>108</v>
      </c>
      <c r="D105" s="59">
        <v>100.7</v>
      </c>
      <c r="E105" s="59">
        <v>98.6</v>
      </c>
      <c r="F105" s="59">
        <v>95.7</v>
      </c>
      <c r="G105" s="59">
        <v>93</v>
      </c>
      <c r="H105" s="59">
        <v>90.5</v>
      </c>
      <c r="I105" s="59">
        <v>82.6</v>
      </c>
      <c r="J105" s="59">
        <v>76.900000000000006</v>
      </c>
      <c r="K105" s="59">
        <v>69.8</v>
      </c>
      <c r="L105" s="59">
        <v>66.099999999999994</v>
      </c>
      <c r="M105" s="59">
        <v>63.3</v>
      </c>
      <c r="N105" s="59">
        <v>61.5</v>
      </c>
      <c r="O105" s="59">
        <v>60.8</v>
      </c>
      <c r="P105" s="59">
        <v>60.4</v>
      </c>
      <c r="Q105" s="59">
        <v>60.1</v>
      </c>
    </row>
    <row r="106" spans="2:17" ht="15" customHeight="1" x14ac:dyDescent="0.25">
      <c r="B106" s="97"/>
      <c r="C106" s="58" t="s">
        <v>112</v>
      </c>
      <c r="D106" s="59">
        <v>84.5</v>
      </c>
      <c r="E106" s="59">
        <v>82.4</v>
      </c>
      <c r="F106" s="59">
        <v>79.5</v>
      </c>
      <c r="G106" s="59">
        <v>76.8</v>
      </c>
      <c r="H106" s="59">
        <v>74.3</v>
      </c>
      <c r="I106" s="59">
        <v>66.400000000000006</v>
      </c>
      <c r="J106" s="59">
        <v>60.7</v>
      </c>
      <c r="K106" s="59">
        <v>53.6</v>
      </c>
      <c r="L106" s="59">
        <v>49.9</v>
      </c>
      <c r="M106" s="59">
        <v>47.1</v>
      </c>
      <c r="N106" s="59">
        <v>45.3</v>
      </c>
      <c r="O106" s="59">
        <v>44.6</v>
      </c>
      <c r="P106" s="59">
        <v>44.1</v>
      </c>
      <c r="Q106" s="59">
        <v>43.9</v>
      </c>
    </row>
    <row r="107" spans="2:17" ht="15" customHeight="1" x14ac:dyDescent="0.25">
      <c r="B107" s="97"/>
      <c r="C107" s="58" t="s">
        <v>102</v>
      </c>
      <c r="D107" s="59">
        <v>74.3</v>
      </c>
      <c r="E107" s="59">
        <v>72.2</v>
      </c>
      <c r="F107" s="59">
        <v>69.3</v>
      </c>
      <c r="G107" s="59">
        <v>66.599999999999994</v>
      </c>
      <c r="H107" s="59">
        <v>64.099999999999994</v>
      </c>
      <c r="I107" s="59">
        <v>56.1</v>
      </c>
      <c r="J107" s="59">
        <v>50.5</v>
      </c>
      <c r="K107" s="59">
        <v>43.4</v>
      </c>
      <c r="L107" s="59">
        <v>39.6</v>
      </c>
      <c r="M107" s="59">
        <v>36.9</v>
      </c>
      <c r="N107" s="59">
        <v>35.1</v>
      </c>
      <c r="O107" s="59">
        <v>34.299999999999997</v>
      </c>
      <c r="P107" s="59">
        <v>33.9</v>
      </c>
      <c r="Q107" s="59">
        <v>33.700000000000003</v>
      </c>
    </row>
    <row r="108" spans="2:17" ht="15" customHeight="1" x14ac:dyDescent="0.25">
      <c r="B108" s="97"/>
      <c r="C108" s="58" t="s">
        <v>103</v>
      </c>
      <c r="D108" s="59">
        <v>63.2</v>
      </c>
      <c r="E108" s="59">
        <v>61.1</v>
      </c>
      <c r="F108" s="59">
        <v>58.2</v>
      </c>
      <c r="G108" s="59">
        <v>55.5</v>
      </c>
      <c r="H108" s="59">
        <v>53</v>
      </c>
      <c r="I108" s="59">
        <v>45</v>
      </c>
      <c r="J108" s="59">
        <v>39.299999999999997</v>
      </c>
      <c r="K108" s="59">
        <v>32.299999999999997</v>
      </c>
      <c r="L108" s="59">
        <v>28.5</v>
      </c>
      <c r="M108" s="59">
        <v>25.8</v>
      </c>
      <c r="N108" s="59">
        <v>24</v>
      </c>
      <c r="O108" s="59">
        <v>23.2</v>
      </c>
      <c r="P108" s="59">
        <v>22.8</v>
      </c>
      <c r="Q108" s="59">
        <v>22.6</v>
      </c>
    </row>
    <row r="109" spans="2:17" ht="15" customHeight="1" x14ac:dyDescent="0.25">
      <c r="B109" s="97"/>
      <c r="C109" s="58" t="s">
        <v>104</v>
      </c>
      <c r="D109" s="59">
        <v>57.8</v>
      </c>
      <c r="E109" s="59">
        <v>55.7</v>
      </c>
      <c r="F109" s="59">
        <v>52.8</v>
      </c>
      <c r="G109" s="59">
        <v>50.1</v>
      </c>
      <c r="H109" s="59">
        <v>47.7</v>
      </c>
      <c r="I109" s="59">
        <v>39.700000000000003</v>
      </c>
      <c r="J109" s="59">
        <v>34</v>
      </c>
      <c r="K109" s="59">
        <v>27</v>
      </c>
      <c r="L109" s="59">
        <v>23.2</v>
      </c>
      <c r="M109" s="59">
        <v>20.399999999999999</v>
      </c>
      <c r="N109" s="59">
        <v>18.600000000000001</v>
      </c>
      <c r="O109" s="59">
        <v>17.899999999999999</v>
      </c>
      <c r="P109" s="59">
        <v>17.5</v>
      </c>
      <c r="Q109" s="59">
        <v>17.2</v>
      </c>
    </row>
    <row r="110" spans="2:17" ht="15" customHeight="1" x14ac:dyDescent="0.25">
      <c r="B110" s="97"/>
      <c r="C110" s="58" t="s">
        <v>105</v>
      </c>
      <c r="D110" s="59">
        <v>53.9</v>
      </c>
      <c r="E110" s="59">
        <v>51.8</v>
      </c>
      <c r="F110" s="59">
        <v>48.8</v>
      </c>
      <c r="G110" s="59">
        <v>46.2</v>
      </c>
      <c r="H110" s="59">
        <v>43.7</v>
      </c>
      <c r="I110" s="59">
        <v>35.700000000000003</v>
      </c>
      <c r="J110" s="59">
        <v>30</v>
      </c>
      <c r="K110" s="59">
        <v>23</v>
      </c>
      <c r="L110" s="59">
        <v>19.2</v>
      </c>
      <c r="M110" s="59">
        <v>16.5</v>
      </c>
      <c r="N110" s="59">
        <v>14.7</v>
      </c>
      <c r="O110" s="59">
        <v>13.9</v>
      </c>
      <c r="P110" s="59">
        <v>13.5</v>
      </c>
      <c r="Q110" s="59">
        <v>13.2</v>
      </c>
    </row>
    <row r="111" spans="2:17" ht="15" customHeight="1" x14ac:dyDescent="0.25">
      <c r="B111" s="97"/>
      <c r="C111" s="58" t="s">
        <v>113</v>
      </c>
      <c r="D111" s="59">
        <v>50.9</v>
      </c>
      <c r="E111" s="59">
        <v>48.8</v>
      </c>
      <c r="F111" s="59">
        <v>45.9</v>
      </c>
      <c r="G111" s="59">
        <v>43.2</v>
      </c>
      <c r="H111" s="59">
        <v>40.700000000000003</v>
      </c>
      <c r="I111" s="59">
        <v>32.700000000000003</v>
      </c>
      <c r="J111" s="59">
        <v>27</v>
      </c>
      <c r="K111" s="59">
        <v>20</v>
      </c>
      <c r="L111" s="59">
        <v>16.2</v>
      </c>
      <c r="M111" s="59">
        <v>13.5</v>
      </c>
      <c r="N111" s="59">
        <v>11.7</v>
      </c>
      <c r="O111" s="59">
        <v>10.9</v>
      </c>
      <c r="P111" s="59">
        <v>10.5</v>
      </c>
      <c r="Q111" s="59">
        <v>10.3</v>
      </c>
    </row>
    <row r="112" spans="2:17" ht="15" customHeight="1" x14ac:dyDescent="0.25">
      <c r="B112" s="97"/>
      <c r="C112" s="58" t="s">
        <v>109</v>
      </c>
      <c r="D112" s="59">
        <v>49.4</v>
      </c>
      <c r="E112" s="59">
        <v>47.3</v>
      </c>
      <c r="F112" s="59">
        <v>44.4</v>
      </c>
      <c r="G112" s="59">
        <v>41.7</v>
      </c>
      <c r="H112" s="59">
        <v>39.200000000000003</v>
      </c>
      <c r="I112" s="59">
        <v>31.3</v>
      </c>
      <c r="J112" s="59">
        <v>25.6</v>
      </c>
      <c r="K112" s="59">
        <v>18.5</v>
      </c>
      <c r="L112" s="59">
        <v>14.8</v>
      </c>
      <c r="M112" s="59">
        <v>12</v>
      </c>
      <c r="N112" s="59">
        <v>10.199999999999999</v>
      </c>
      <c r="O112" s="59">
        <v>9.5</v>
      </c>
      <c r="P112" s="59">
        <v>9</v>
      </c>
      <c r="Q112" s="59">
        <v>8.8000000000000007</v>
      </c>
    </row>
    <row r="113" spans="2:17" ht="15" customHeight="1" x14ac:dyDescent="0.25">
      <c r="B113" s="98"/>
      <c r="C113" s="58" t="s">
        <v>110</v>
      </c>
      <c r="D113" s="59">
        <v>47.9</v>
      </c>
      <c r="E113" s="59">
        <v>45.8</v>
      </c>
      <c r="F113" s="59">
        <v>42.9</v>
      </c>
      <c r="G113" s="59">
        <v>40.200000000000003</v>
      </c>
      <c r="H113" s="59">
        <v>37.799999999999997</v>
      </c>
      <c r="I113" s="59">
        <v>29.8</v>
      </c>
      <c r="J113" s="59">
        <v>24.1</v>
      </c>
      <c r="K113" s="59">
        <v>17</v>
      </c>
      <c r="L113" s="59">
        <v>13.3</v>
      </c>
      <c r="M113" s="59">
        <v>10.5</v>
      </c>
      <c r="N113" s="59">
        <v>8.6999999999999993</v>
      </c>
      <c r="O113" s="59">
        <v>8</v>
      </c>
      <c r="P113" s="59">
        <v>7.6</v>
      </c>
      <c r="Q113" s="59">
        <v>7.3</v>
      </c>
    </row>
    <row r="114" spans="2:17" ht="12" customHeight="1" x14ac:dyDescent="0.25">
      <c r="C114" s="32"/>
      <c r="D114" s="25"/>
      <c r="E114" s="25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</row>
    <row r="115" spans="2:17" ht="15" customHeight="1" x14ac:dyDescent="0.25">
      <c r="C115" s="13" t="s">
        <v>34</v>
      </c>
    </row>
    <row r="116" spans="2:17" ht="15" customHeight="1" x14ac:dyDescent="0.25">
      <c r="B116" s="96" t="s">
        <v>42</v>
      </c>
      <c r="C116" s="58" t="s">
        <v>111</v>
      </c>
      <c r="D116" s="59">
        <v>317.89999999999998</v>
      </c>
      <c r="E116" s="59">
        <v>312.60000000000002</v>
      </c>
      <c r="F116" s="59">
        <v>305.10000000000002</v>
      </c>
      <c r="G116" s="59">
        <v>298.3</v>
      </c>
      <c r="H116" s="59">
        <v>292</v>
      </c>
      <c r="I116" s="59">
        <v>271.60000000000002</v>
      </c>
      <c r="J116" s="59">
        <v>257</v>
      </c>
      <c r="K116" s="59">
        <v>239</v>
      </c>
      <c r="L116" s="59">
        <v>229.4</v>
      </c>
      <c r="M116" s="59">
        <v>222.3</v>
      </c>
      <c r="N116" s="59">
        <v>217.7</v>
      </c>
      <c r="O116" s="59">
        <v>215.8</v>
      </c>
      <c r="P116" s="59">
        <v>214.8</v>
      </c>
      <c r="Q116" s="59">
        <v>214.1</v>
      </c>
    </row>
    <row r="117" spans="2:17" ht="15" customHeight="1" x14ac:dyDescent="0.25">
      <c r="B117" s="97"/>
      <c r="C117" s="58" t="s">
        <v>29</v>
      </c>
      <c r="D117" s="59">
        <v>304.8</v>
      </c>
      <c r="E117" s="59">
        <v>299.39999999999998</v>
      </c>
      <c r="F117" s="59">
        <v>292</v>
      </c>
      <c r="G117" s="59">
        <v>285.10000000000002</v>
      </c>
      <c r="H117" s="59">
        <v>278.89999999999998</v>
      </c>
      <c r="I117" s="59">
        <v>258.5</v>
      </c>
      <c r="J117" s="59">
        <v>243.9</v>
      </c>
      <c r="K117" s="59">
        <v>225.9</v>
      </c>
      <c r="L117" s="59">
        <v>216.3</v>
      </c>
      <c r="M117" s="59">
        <v>209.2</v>
      </c>
      <c r="N117" s="59">
        <v>204.6</v>
      </c>
      <c r="O117" s="59">
        <v>202.7</v>
      </c>
      <c r="P117" s="59">
        <v>201.6</v>
      </c>
      <c r="Q117" s="59">
        <v>201</v>
      </c>
    </row>
    <row r="118" spans="2:17" ht="15" customHeight="1" x14ac:dyDescent="0.25">
      <c r="B118" s="97"/>
      <c r="C118" s="58" t="s">
        <v>30</v>
      </c>
      <c r="D118" s="59">
        <v>287</v>
      </c>
      <c r="E118" s="59">
        <v>281.7</v>
      </c>
      <c r="F118" s="59">
        <v>274.2</v>
      </c>
      <c r="G118" s="59">
        <v>267.39999999999998</v>
      </c>
      <c r="H118" s="59">
        <v>261.10000000000002</v>
      </c>
      <c r="I118" s="59">
        <v>240.7</v>
      </c>
      <c r="J118" s="59">
        <v>226.1</v>
      </c>
      <c r="K118" s="59">
        <v>208.1</v>
      </c>
      <c r="L118" s="59">
        <v>198.5</v>
      </c>
      <c r="M118" s="59">
        <v>191.4</v>
      </c>
      <c r="N118" s="59">
        <v>186.8</v>
      </c>
      <c r="O118" s="59">
        <v>184.9</v>
      </c>
      <c r="P118" s="59">
        <v>183.9</v>
      </c>
      <c r="Q118" s="59">
        <v>183.2</v>
      </c>
    </row>
    <row r="119" spans="2:17" ht="15" customHeight="1" x14ac:dyDescent="0.25">
      <c r="B119" s="97"/>
      <c r="C119" s="58" t="s">
        <v>31</v>
      </c>
      <c r="D119" s="59">
        <v>271.3</v>
      </c>
      <c r="E119" s="59">
        <v>266</v>
      </c>
      <c r="F119" s="59">
        <v>258.5</v>
      </c>
      <c r="G119" s="59">
        <v>251.7</v>
      </c>
      <c r="H119" s="59">
        <v>245.4</v>
      </c>
      <c r="I119" s="59">
        <v>225</v>
      </c>
      <c r="J119" s="59">
        <v>210.5</v>
      </c>
      <c r="K119" s="59">
        <v>192.4</v>
      </c>
      <c r="L119" s="59">
        <v>182.8</v>
      </c>
      <c r="M119" s="59">
        <v>175.7</v>
      </c>
      <c r="N119" s="59">
        <v>171.1</v>
      </c>
      <c r="O119" s="59">
        <v>169.2</v>
      </c>
      <c r="P119" s="59">
        <v>168.2</v>
      </c>
      <c r="Q119" s="59">
        <v>167.5</v>
      </c>
    </row>
    <row r="120" spans="2:17" ht="15" customHeight="1" x14ac:dyDescent="0.25">
      <c r="B120" s="97"/>
      <c r="C120" s="58" t="s">
        <v>108</v>
      </c>
      <c r="D120" s="59">
        <v>257.5</v>
      </c>
      <c r="E120" s="59">
        <v>252.1</v>
      </c>
      <c r="F120" s="59">
        <v>244.7</v>
      </c>
      <c r="G120" s="59">
        <v>237.8</v>
      </c>
      <c r="H120" s="59">
        <v>231.5</v>
      </c>
      <c r="I120" s="59">
        <v>211.1</v>
      </c>
      <c r="J120" s="59">
        <v>196.6</v>
      </c>
      <c r="K120" s="59">
        <v>178.6</v>
      </c>
      <c r="L120" s="59">
        <v>168.9</v>
      </c>
      <c r="M120" s="59">
        <v>161.9</v>
      </c>
      <c r="N120" s="59">
        <v>157.19999999999999</v>
      </c>
      <c r="O120" s="59">
        <v>155.4</v>
      </c>
      <c r="P120" s="59">
        <v>154.30000000000001</v>
      </c>
      <c r="Q120" s="59">
        <v>153.69999999999999</v>
      </c>
    </row>
    <row r="121" spans="2:17" ht="15" customHeight="1" x14ac:dyDescent="0.25">
      <c r="B121" s="97"/>
      <c r="C121" s="58" t="s">
        <v>112</v>
      </c>
      <c r="D121" s="59">
        <v>216</v>
      </c>
      <c r="E121" s="59">
        <v>210.7</v>
      </c>
      <c r="F121" s="59">
        <v>203.2</v>
      </c>
      <c r="G121" s="59">
        <v>196.4</v>
      </c>
      <c r="H121" s="59">
        <v>190.1</v>
      </c>
      <c r="I121" s="59">
        <v>169.7</v>
      </c>
      <c r="J121" s="59">
        <v>155.1</v>
      </c>
      <c r="K121" s="59">
        <v>137.1</v>
      </c>
      <c r="L121" s="59">
        <v>127.5</v>
      </c>
      <c r="M121" s="59">
        <v>120.4</v>
      </c>
      <c r="N121" s="59">
        <v>115.8</v>
      </c>
      <c r="O121" s="59">
        <v>113.9</v>
      </c>
      <c r="P121" s="59">
        <v>112.9</v>
      </c>
      <c r="Q121" s="59">
        <v>112.2</v>
      </c>
    </row>
    <row r="122" spans="2:17" ht="15" customHeight="1" x14ac:dyDescent="0.25">
      <c r="B122" s="97"/>
      <c r="C122" s="58" t="s">
        <v>102</v>
      </c>
      <c r="D122" s="59">
        <v>189.9</v>
      </c>
      <c r="E122" s="59">
        <v>184.6</v>
      </c>
      <c r="F122" s="59">
        <v>177.1</v>
      </c>
      <c r="G122" s="59">
        <v>170.3</v>
      </c>
      <c r="H122" s="59">
        <v>164</v>
      </c>
      <c r="I122" s="59">
        <v>143.6</v>
      </c>
      <c r="J122" s="59">
        <v>129</v>
      </c>
      <c r="K122" s="59">
        <v>111</v>
      </c>
      <c r="L122" s="59">
        <v>101.4</v>
      </c>
      <c r="M122" s="59">
        <v>94.3</v>
      </c>
      <c r="N122" s="59">
        <v>89.7</v>
      </c>
      <c r="O122" s="59">
        <v>87.8</v>
      </c>
      <c r="P122" s="59">
        <v>86.8</v>
      </c>
      <c r="Q122" s="59">
        <v>86.1</v>
      </c>
    </row>
    <row r="123" spans="2:17" ht="15" customHeight="1" x14ac:dyDescent="0.25">
      <c r="B123" s="97"/>
      <c r="C123" s="58" t="s">
        <v>103</v>
      </c>
      <c r="D123" s="59">
        <v>161.5</v>
      </c>
      <c r="E123" s="59">
        <v>156.19999999999999</v>
      </c>
      <c r="F123" s="59">
        <v>148.69999999999999</v>
      </c>
      <c r="G123" s="59">
        <v>141.9</v>
      </c>
      <c r="H123" s="59">
        <v>135.6</v>
      </c>
      <c r="I123" s="59">
        <v>115.2</v>
      </c>
      <c r="J123" s="59">
        <v>100.6</v>
      </c>
      <c r="K123" s="59">
        <v>82.6</v>
      </c>
      <c r="L123" s="59">
        <v>73</v>
      </c>
      <c r="M123" s="59">
        <v>65.900000000000006</v>
      </c>
      <c r="N123" s="59">
        <v>61.3</v>
      </c>
      <c r="O123" s="59">
        <v>59.4</v>
      </c>
      <c r="P123" s="59">
        <v>58.4</v>
      </c>
      <c r="Q123" s="59">
        <v>57.7</v>
      </c>
    </row>
    <row r="124" spans="2:17" ht="15" customHeight="1" x14ac:dyDescent="0.25">
      <c r="B124" s="97"/>
      <c r="C124" s="58" t="s">
        <v>104</v>
      </c>
      <c r="D124" s="59">
        <v>147.9</v>
      </c>
      <c r="E124" s="59">
        <v>142.5</v>
      </c>
      <c r="F124" s="59">
        <v>135</v>
      </c>
      <c r="G124" s="59">
        <v>128.19999999999999</v>
      </c>
      <c r="H124" s="59">
        <v>121.9</v>
      </c>
      <c r="I124" s="59">
        <v>101.5</v>
      </c>
      <c r="J124" s="59">
        <v>87</v>
      </c>
      <c r="K124" s="59">
        <v>68.900000000000006</v>
      </c>
      <c r="L124" s="59">
        <v>59.3</v>
      </c>
      <c r="M124" s="59">
        <v>52.2</v>
      </c>
      <c r="N124" s="59">
        <v>47.6</v>
      </c>
      <c r="O124" s="59">
        <v>45.7</v>
      </c>
      <c r="P124" s="59">
        <v>44.7</v>
      </c>
      <c r="Q124" s="59">
        <v>44</v>
      </c>
    </row>
    <row r="125" spans="2:17" ht="15" customHeight="1" x14ac:dyDescent="0.25">
      <c r="B125" s="97"/>
      <c r="C125" s="58" t="s">
        <v>105</v>
      </c>
      <c r="D125" s="59">
        <v>137.69999999999999</v>
      </c>
      <c r="E125" s="59">
        <v>132.4</v>
      </c>
      <c r="F125" s="59">
        <v>124.9</v>
      </c>
      <c r="G125" s="59">
        <v>118.1</v>
      </c>
      <c r="H125" s="59">
        <v>111.8</v>
      </c>
      <c r="I125" s="59">
        <v>91.4</v>
      </c>
      <c r="J125" s="59">
        <v>76.8</v>
      </c>
      <c r="K125" s="59">
        <v>58.8</v>
      </c>
      <c r="L125" s="59">
        <v>49.2</v>
      </c>
      <c r="M125" s="59">
        <v>42.1</v>
      </c>
      <c r="N125" s="59">
        <v>37.5</v>
      </c>
      <c r="O125" s="59">
        <v>35.6</v>
      </c>
      <c r="P125" s="59">
        <v>34.6</v>
      </c>
      <c r="Q125" s="59">
        <v>33.9</v>
      </c>
    </row>
    <row r="126" spans="2:17" ht="15" customHeight="1" x14ac:dyDescent="0.25">
      <c r="B126" s="97"/>
      <c r="C126" s="58" t="s">
        <v>113</v>
      </c>
      <c r="D126" s="59">
        <v>130.1</v>
      </c>
      <c r="E126" s="59">
        <v>124.7</v>
      </c>
      <c r="F126" s="59">
        <v>117.2</v>
      </c>
      <c r="G126" s="59">
        <v>110.4</v>
      </c>
      <c r="H126" s="59">
        <v>104.1</v>
      </c>
      <c r="I126" s="59">
        <v>83.7</v>
      </c>
      <c r="J126" s="59">
        <v>69.2</v>
      </c>
      <c r="K126" s="59">
        <v>51.1</v>
      </c>
      <c r="L126" s="59">
        <v>41.5</v>
      </c>
      <c r="M126" s="59">
        <v>34.4</v>
      </c>
      <c r="N126" s="59">
        <v>29.8</v>
      </c>
      <c r="O126" s="59">
        <v>27.9</v>
      </c>
      <c r="P126" s="59">
        <v>26.9</v>
      </c>
      <c r="Q126" s="59">
        <v>26.2</v>
      </c>
    </row>
    <row r="127" spans="2:17" ht="15" customHeight="1" x14ac:dyDescent="0.25">
      <c r="B127" s="97"/>
      <c r="C127" s="58" t="s">
        <v>109</v>
      </c>
      <c r="D127" s="59">
        <v>126.3</v>
      </c>
      <c r="E127" s="59">
        <v>120.9</v>
      </c>
      <c r="F127" s="59">
        <v>113.5</v>
      </c>
      <c r="G127" s="59">
        <v>106.6</v>
      </c>
      <c r="H127" s="59">
        <v>100.3</v>
      </c>
      <c r="I127" s="59">
        <v>80</v>
      </c>
      <c r="J127" s="59">
        <v>65.400000000000006</v>
      </c>
      <c r="K127" s="59">
        <v>47.4</v>
      </c>
      <c r="L127" s="59">
        <v>37.799999999999997</v>
      </c>
      <c r="M127" s="59">
        <v>30.7</v>
      </c>
      <c r="N127" s="59">
        <v>26</v>
      </c>
      <c r="O127" s="59">
        <v>24.2</v>
      </c>
      <c r="P127" s="59">
        <v>23.1</v>
      </c>
      <c r="Q127" s="59">
        <v>22.5</v>
      </c>
    </row>
    <row r="128" spans="2:17" ht="15" customHeight="1" x14ac:dyDescent="0.25">
      <c r="B128" s="98"/>
      <c r="C128" s="58" t="s">
        <v>110</v>
      </c>
      <c r="D128" s="59">
        <v>122.5</v>
      </c>
      <c r="E128" s="59">
        <v>117.2</v>
      </c>
      <c r="F128" s="59">
        <v>109.7</v>
      </c>
      <c r="G128" s="59">
        <v>102.9</v>
      </c>
      <c r="H128" s="59">
        <v>96.6</v>
      </c>
      <c r="I128" s="59">
        <v>76.2</v>
      </c>
      <c r="J128" s="59">
        <v>61.6</v>
      </c>
      <c r="K128" s="59">
        <v>43.6</v>
      </c>
      <c r="L128" s="59">
        <v>34</v>
      </c>
      <c r="M128" s="59">
        <v>26.9</v>
      </c>
      <c r="N128" s="59">
        <v>22.3</v>
      </c>
      <c r="O128" s="59">
        <v>20.399999999999999</v>
      </c>
      <c r="P128" s="59">
        <v>19.399999999999999</v>
      </c>
      <c r="Q128" s="59">
        <v>18.7</v>
      </c>
    </row>
    <row r="129" spans="2:17" ht="12" customHeight="1" x14ac:dyDescent="0.25">
      <c r="C129" s="32"/>
      <c r="D129" s="70"/>
      <c r="E129" s="70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</row>
    <row r="130" spans="2:17" ht="15" customHeight="1" x14ac:dyDescent="0.25">
      <c r="C130" s="13" t="s">
        <v>35</v>
      </c>
    </row>
    <row r="131" spans="2:17" ht="15" customHeight="1" x14ac:dyDescent="0.25">
      <c r="B131" s="96" t="s">
        <v>42</v>
      </c>
      <c r="C131" s="58" t="s">
        <v>111</v>
      </c>
      <c r="D131" s="59">
        <v>105.1</v>
      </c>
      <c r="E131" s="59">
        <v>103.3</v>
      </c>
      <c r="F131" s="59">
        <v>100.9</v>
      </c>
      <c r="G131" s="59">
        <v>98.6</v>
      </c>
      <c r="H131" s="59">
        <v>96.5</v>
      </c>
      <c r="I131" s="59">
        <v>89.8</v>
      </c>
      <c r="J131" s="59">
        <v>85</v>
      </c>
      <c r="K131" s="59">
        <v>79</v>
      </c>
      <c r="L131" s="59">
        <v>75.8</v>
      </c>
      <c r="M131" s="59">
        <v>73.5</v>
      </c>
      <c r="N131" s="59">
        <v>72</v>
      </c>
      <c r="O131" s="59">
        <v>71.400000000000006</v>
      </c>
      <c r="P131" s="59">
        <v>71</v>
      </c>
      <c r="Q131" s="59">
        <v>70.8</v>
      </c>
    </row>
    <row r="132" spans="2:17" ht="15" customHeight="1" x14ac:dyDescent="0.25">
      <c r="B132" s="97"/>
      <c r="C132" s="58" t="s">
        <v>29</v>
      </c>
      <c r="D132" s="59">
        <v>100.8</v>
      </c>
      <c r="E132" s="59">
        <v>99</v>
      </c>
      <c r="F132" s="59">
        <v>96.5</v>
      </c>
      <c r="G132" s="59">
        <v>94.3</v>
      </c>
      <c r="H132" s="59">
        <v>92.2</v>
      </c>
      <c r="I132" s="59">
        <v>85.4</v>
      </c>
      <c r="J132" s="59">
        <v>80.599999999999994</v>
      </c>
      <c r="K132" s="59">
        <v>74.7</v>
      </c>
      <c r="L132" s="59">
        <v>71.5</v>
      </c>
      <c r="M132" s="59">
        <v>69.2</v>
      </c>
      <c r="N132" s="59">
        <v>67.599999999999994</v>
      </c>
      <c r="O132" s="59">
        <v>67</v>
      </c>
      <c r="P132" s="59">
        <v>66.7</v>
      </c>
      <c r="Q132" s="59">
        <v>66.400000000000006</v>
      </c>
    </row>
    <row r="133" spans="2:17" ht="15" customHeight="1" x14ac:dyDescent="0.25">
      <c r="B133" s="97"/>
      <c r="C133" s="58" t="s">
        <v>30</v>
      </c>
      <c r="D133" s="59">
        <v>94.9</v>
      </c>
      <c r="E133" s="59">
        <v>93.1</v>
      </c>
      <c r="F133" s="59">
        <v>90.7</v>
      </c>
      <c r="G133" s="59">
        <v>88.4</v>
      </c>
      <c r="H133" s="59">
        <v>86.3</v>
      </c>
      <c r="I133" s="59">
        <v>79.599999999999994</v>
      </c>
      <c r="J133" s="59">
        <v>74.8</v>
      </c>
      <c r="K133" s="59">
        <v>68.8</v>
      </c>
      <c r="L133" s="59">
        <v>65.599999999999994</v>
      </c>
      <c r="M133" s="59">
        <v>63.3</v>
      </c>
      <c r="N133" s="59">
        <v>61.8</v>
      </c>
      <c r="O133" s="59">
        <v>61.1</v>
      </c>
      <c r="P133" s="59">
        <v>60.8</v>
      </c>
      <c r="Q133" s="59">
        <v>60.6</v>
      </c>
    </row>
    <row r="134" spans="2:17" ht="15" customHeight="1" x14ac:dyDescent="0.25">
      <c r="B134" s="97"/>
      <c r="C134" s="58" t="s">
        <v>31</v>
      </c>
      <c r="D134" s="59">
        <v>89.7</v>
      </c>
      <c r="E134" s="59">
        <v>87.9</v>
      </c>
      <c r="F134" s="59">
        <v>85.5</v>
      </c>
      <c r="G134" s="59">
        <v>83.2</v>
      </c>
      <c r="H134" s="59">
        <v>81.099999999999994</v>
      </c>
      <c r="I134" s="59">
        <v>74.400000000000006</v>
      </c>
      <c r="J134" s="59">
        <v>69.599999999999994</v>
      </c>
      <c r="K134" s="59">
        <v>63.6</v>
      </c>
      <c r="L134" s="59">
        <v>60.4</v>
      </c>
      <c r="M134" s="59">
        <v>58.1</v>
      </c>
      <c r="N134" s="59">
        <v>56.6</v>
      </c>
      <c r="O134" s="59">
        <v>55.9</v>
      </c>
      <c r="P134" s="59">
        <v>55.6</v>
      </c>
      <c r="Q134" s="59">
        <v>55.4</v>
      </c>
    </row>
    <row r="135" spans="2:17" ht="15" customHeight="1" x14ac:dyDescent="0.25">
      <c r="B135" s="97"/>
      <c r="C135" s="58" t="s">
        <v>108</v>
      </c>
      <c r="D135" s="59">
        <v>85.1</v>
      </c>
      <c r="E135" s="59">
        <v>83.4</v>
      </c>
      <c r="F135" s="59">
        <v>80.900000000000006</v>
      </c>
      <c r="G135" s="59">
        <v>78.599999999999994</v>
      </c>
      <c r="H135" s="59">
        <v>76.5</v>
      </c>
      <c r="I135" s="59">
        <v>69.8</v>
      </c>
      <c r="J135" s="59">
        <v>65</v>
      </c>
      <c r="K135" s="59">
        <v>59</v>
      </c>
      <c r="L135" s="59">
        <v>55.9</v>
      </c>
      <c r="M135" s="59">
        <v>53.5</v>
      </c>
      <c r="N135" s="59">
        <v>52</v>
      </c>
      <c r="O135" s="59">
        <v>51.4</v>
      </c>
      <c r="P135" s="59">
        <v>51</v>
      </c>
      <c r="Q135" s="59">
        <v>50.8</v>
      </c>
    </row>
    <row r="136" spans="2:17" ht="15" customHeight="1" x14ac:dyDescent="0.25">
      <c r="B136" s="97"/>
      <c r="C136" s="58" t="s">
        <v>112</v>
      </c>
      <c r="D136" s="59">
        <v>71.400000000000006</v>
      </c>
      <c r="E136" s="59">
        <v>69.7</v>
      </c>
      <c r="F136" s="59">
        <v>67.2</v>
      </c>
      <c r="G136" s="59">
        <v>64.900000000000006</v>
      </c>
      <c r="H136" s="59">
        <v>62.8</v>
      </c>
      <c r="I136" s="59">
        <v>56.1</v>
      </c>
      <c r="J136" s="59">
        <v>51.3</v>
      </c>
      <c r="K136" s="59">
        <v>45.3</v>
      </c>
      <c r="L136" s="59">
        <v>42.2</v>
      </c>
      <c r="M136" s="59">
        <v>39.799999999999997</v>
      </c>
      <c r="N136" s="59">
        <v>38.299999999999997</v>
      </c>
      <c r="O136" s="59">
        <v>37.700000000000003</v>
      </c>
      <c r="P136" s="59">
        <v>37.299999999999997</v>
      </c>
      <c r="Q136" s="59">
        <v>37.1</v>
      </c>
    </row>
    <row r="137" spans="2:17" ht="15" customHeight="1" x14ac:dyDescent="0.25">
      <c r="B137" s="97"/>
      <c r="C137" s="58" t="s">
        <v>102</v>
      </c>
      <c r="D137" s="59">
        <v>62.8</v>
      </c>
      <c r="E137" s="59">
        <v>61</v>
      </c>
      <c r="F137" s="59">
        <v>58.6</v>
      </c>
      <c r="G137" s="59">
        <v>56.3</v>
      </c>
      <c r="H137" s="59">
        <v>54.2</v>
      </c>
      <c r="I137" s="59">
        <v>47.5</v>
      </c>
      <c r="J137" s="59">
        <v>42.7</v>
      </c>
      <c r="K137" s="59">
        <v>36.700000000000003</v>
      </c>
      <c r="L137" s="59">
        <v>33.5</v>
      </c>
      <c r="M137" s="59">
        <v>31.2</v>
      </c>
      <c r="N137" s="59">
        <v>29.6</v>
      </c>
      <c r="O137" s="59">
        <v>29</v>
      </c>
      <c r="P137" s="59">
        <v>28.7</v>
      </c>
      <c r="Q137" s="59">
        <v>28.5</v>
      </c>
    </row>
    <row r="138" spans="2:17" ht="15" customHeight="1" x14ac:dyDescent="0.25">
      <c r="B138" s="97"/>
      <c r="C138" s="58" t="s">
        <v>103</v>
      </c>
      <c r="D138" s="59">
        <v>53.4</v>
      </c>
      <c r="E138" s="59">
        <v>51.6</v>
      </c>
      <c r="F138" s="59">
        <v>49.2</v>
      </c>
      <c r="G138" s="59">
        <v>46.9</v>
      </c>
      <c r="H138" s="59">
        <v>44.8</v>
      </c>
      <c r="I138" s="59">
        <v>38.1</v>
      </c>
      <c r="J138" s="59">
        <v>33.299999999999997</v>
      </c>
      <c r="K138" s="59">
        <v>27.3</v>
      </c>
      <c r="L138" s="59">
        <v>24.1</v>
      </c>
      <c r="M138" s="59">
        <v>21.8</v>
      </c>
      <c r="N138" s="59">
        <v>20.3</v>
      </c>
      <c r="O138" s="59">
        <v>19.600000000000001</v>
      </c>
      <c r="P138" s="59">
        <v>19.3</v>
      </c>
      <c r="Q138" s="59">
        <v>19.100000000000001</v>
      </c>
    </row>
    <row r="139" spans="2:17" ht="15" customHeight="1" x14ac:dyDescent="0.25">
      <c r="B139" s="97"/>
      <c r="C139" s="58" t="s">
        <v>104</v>
      </c>
      <c r="D139" s="59">
        <v>48.9</v>
      </c>
      <c r="E139" s="59">
        <v>47.1</v>
      </c>
      <c r="F139" s="59">
        <v>44.6</v>
      </c>
      <c r="G139" s="59">
        <v>42.4</v>
      </c>
      <c r="H139" s="59">
        <v>40.299999999999997</v>
      </c>
      <c r="I139" s="59">
        <v>33.6</v>
      </c>
      <c r="J139" s="59">
        <v>28.7</v>
      </c>
      <c r="K139" s="59">
        <v>22.8</v>
      </c>
      <c r="L139" s="59">
        <v>19.600000000000001</v>
      </c>
      <c r="M139" s="59">
        <v>17.3</v>
      </c>
      <c r="N139" s="59">
        <v>15.7</v>
      </c>
      <c r="O139" s="59">
        <v>15.1</v>
      </c>
      <c r="P139" s="59">
        <v>14.8</v>
      </c>
      <c r="Q139" s="59">
        <v>14.6</v>
      </c>
    </row>
    <row r="140" spans="2:17" ht="15" customHeight="1" x14ac:dyDescent="0.25">
      <c r="B140" s="97"/>
      <c r="C140" s="58" t="s">
        <v>105</v>
      </c>
      <c r="D140" s="59">
        <v>45.5</v>
      </c>
      <c r="E140" s="59">
        <v>43.8</v>
      </c>
      <c r="F140" s="59">
        <v>41.3</v>
      </c>
      <c r="G140" s="59">
        <v>39</v>
      </c>
      <c r="H140" s="59">
        <v>37</v>
      </c>
      <c r="I140" s="59">
        <v>30.2</v>
      </c>
      <c r="J140" s="59">
        <v>25.4</v>
      </c>
      <c r="K140" s="59">
        <v>19.399999999999999</v>
      </c>
      <c r="L140" s="59">
        <v>16.3</v>
      </c>
      <c r="M140" s="59">
        <v>13.9</v>
      </c>
      <c r="N140" s="59">
        <v>12.4</v>
      </c>
      <c r="O140" s="59">
        <v>11.8</v>
      </c>
      <c r="P140" s="59">
        <v>11.4</v>
      </c>
      <c r="Q140" s="59">
        <v>11.2</v>
      </c>
    </row>
    <row r="141" spans="2:17" ht="15" customHeight="1" x14ac:dyDescent="0.25">
      <c r="B141" s="97"/>
      <c r="C141" s="58" t="s">
        <v>113</v>
      </c>
      <c r="D141" s="59">
        <v>43</v>
      </c>
      <c r="E141" s="59">
        <v>41.2</v>
      </c>
      <c r="F141" s="59">
        <v>38.799999999999997</v>
      </c>
      <c r="G141" s="59">
        <v>36.5</v>
      </c>
      <c r="H141" s="59">
        <v>34.4</v>
      </c>
      <c r="I141" s="59">
        <v>27.7</v>
      </c>
      <c r="J141" s="59">
        <v>22.9</v>
      </c>
      <c r="K141" s="59">
        <v>16.899999999999999</v>
      </c>
      <c r="L141" s="59">
        <v>13.7</v>
      </c>
      <c r="M141" s="59">
        <v>11.4</v>
      </c>
      <c r="N141" s="59">
        <v>9.9</v>
      </c>
      <c r="O141" s="59">
        <v>9.1999999999999993</v>
      </c>
      <c r="P141" s="59">
        <v>8.9</v>
      </c>
      <c r="Q141" s="59">
        <v>8.6999999999999993</v>
      </c>
    </row>
    <row r="142" spans="2:17" ht="15" customHeight="1" x14ac:dyDescent="0.25">
      <c r="B142" s="97"/>
      <c r="C142" s="58" t="s">
        <v>109</v>
      </c>
      <c r="D142" s="59">
        <v>41.7</v>
      </c>
      <c r="E142" s="59">
        <v>40</v>
      </c>
      <c r="F142" s="59">
        <v>37.5</v>
      </c>
      <c r="G142" s="59">
        <v>35.299999999999997</v>
      </c>
      <c r="H142" s="59">
        <v>33.200000000000003</v>
      </c>
      <c r="I142" s="59">
        <v>26.4</v>
      </c>
      <c r="J142" s="59">
        <v>21.6</v>
      </c>
      <c r="K142" s="59">
        <v>15.7</v>
      </c>
      <c r="L142" s="59">
        <v>12.5</v>
      </c>
      <c r="M142" s="59">
        <v>10.1</v>
      </c>
      <c r="N142" s="59">
        <v>8.6</v>
      </c>
      <c r="O142" s="59">
        <v>8</v>
      </c>
      <c r="P142" s="59">
        <v>7.6</v>
      </c>
      <c r="Q142" s="59">
        <v>7.4</v>
      </c>
    </row>
    <row r="143" spans="2:17" ht="15" customHeight="1" x14ac:dyDescent="0.25">
      <c r="B143" s="98"/>
      <c r="C143" s="58" t="s">
        <v>110</v>
      </c>
      <c r="D143" s="59">
        <v>40.5</v>
      </c>
      <c r="E143" s="59">
        <v>38.700000000000003</v>
      </c>
      <c r="F143" s="59">
        <v>36.299999999999997</v>
      </c>
      <c r="G143" s="59">
        <v>34</v>
      </c>
      <c r="H143" s="59">
        <v>31.9</v>
      </c>
      <c r="I143" s="59">
        <v>25.2</v>
      </c>
      <c r="J143" s="59">
        <v>20.399999999999999</v>
      </c>
      <c r="K143" s="59">
        <v>14.4</v>
      </c>
      <c r="L143" s="59">
        <v>11.2</v>
      </c>
      <c r="M143" s="59">
        <v>8.9</v>
      </c>
      <c r="N143" s="59">
        <v>7.4</v>
      </c>
      <c r="O143" s="59">
        <v>6.7</v>
      </c>
      <c r="P143" s="59">
        <v>6.4</v>
      </c>
      <c r="Q143" s="59">
        <v>6.2</v>
      </c>
    </row>
    <row r="144" spans="2:17" ht="12" customHeight="1" x14ac:dyDescent="0.25">
      <c r="C144" s="7"/>
      <c r="D144" s="25"/>
      <c r="E144" s="25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</row>
    <row r="145" spans="2:17" ht="15" customHeight="1" x14ac:dyDescent="0.25">
      <c r="C145" s="13" t="s">
        <v>53</v>
      </c>
    </row>
    <row r="146" spans="2:17" ht="15" customHeight="1" x14ac:dyDescent="0.25">
      <c r="B146" s="96" t="s">
        <v>42</v>
      </c>
      <c r="C146" s="58" t="s">
        <v>111</v>
      </c>
      <c r="D146" s="59">
        <v>76.5</v>
      </c>
      <c r="E146" s="59">
        <v>75.2</v>
      </c>
      <c r="F146" s="59">
        <v>73.400000000000006</v>
      </c>
      <c r="G146" s="59">
        <v>71.8</v>
      </c>
      <c r="H146" s="59">
        <v>70.3</v>
      </c>
      <c r="I146" s="59">
        <v>65.3</v>
      </c>
      <c r="J146" s="59">
        <v>61.8</v>
      </c>
      <c r="K146" s="59">
        <v>57.5</v>
      </c>
      <c r="L146" s="59">
        <v>55.2</v>
      </c>
      <c r="M146" s="59">
        <v>53.5</v>
      </c>
      <c r="N146" s="59">
        <v>52.4</v>
      </c>
      <c r="O146" s="59">
        <v>51.9</v>
      </c>
      <c r="P146" s="59">
        <v>51.7</v>
      </c>
      <c r="Q146" s="59">
        <v>51.5</v>
      </c>
    </row>
    <row r="147" spans="2:17" ht="15" customHeight="1" x14ac:dyDescent="0.25">
      <c r="B147" s="97"/>
      <c r="C147" s="58" t="s">
        <v>29</v>
      </c>
      <c r="D147" s="59">
        <v>73.3</v>
      </c>
      <c r="E147" s="59">
        <v>72</v>
      </c>
      <c r="F147" s="59">
        <v>70.3</v>
      </c>
      <c r="G147" s="59">
        <v>68.599999999999994</v>
      </c>
      <c r="H147" s="59">
        <v>67.099999999999994</v>
      </c>
      <c r="I147" s="59">
        <v>62.2</v>
      </c>
      <c r="J147" s="59">
        <v>58.7</v>
      </c>
      <c r="K147" s="59">
        <v>54.3</v>
      </c>
      <c r="L147" s="59">
        <v>52</v>
      </c>
      <c r="M147" s="59">
        <v>50.3</v>
      </c>
      <c r="N147" s="59">
        <v>49.2</v>
      </c>
      <c r="O147" s="59">
        <v>48.8</v>
      </c>
      <c r="P147" s="59">
        <v>48.5</v>
      </c>
      <c r="Q147" s="59">
        <v>48.4</v>
      </c>
    </row>
    <row r="148" spans="2:17" ht="15" customHeight="1" x14ac:dyDescent="0.25">
      <c r="B148" s="97"/>
      <c r="C148" s="58" t="s">
        <v>30</v>
      </c>
      <c r="D148" s="59">
        <v>69.099999999999994</v>
      </c>
      <c r="E148" s="59">
        <v>67.8</v>
      </c>
      <c r="F148" s="59">
        <v>66</v>
      </c>
      <c r="G148" s="59">
        <v>64.3</v>
      </c>
      <c r="H148" s="59">
        <v>62.8</v>
      </c>
      <c r="I148" s="59">
        <v>57.9</v>
      </c>
      <c r="J148" s="59">
        <v>54.4</v>
      </c>
      <c r="K148" s="59">
        <v>50.1</v>
      </c>
      <c r="L148" s="59">
        <v>47.8</v>
      </c>
      <c r="M148" s="59">
        <v>46.1</v>
      </c>
      <c r="N148" s="59">
        <v>44.9</v>
      </c>
      <c r="O148" s="59">
        <v>44.5</v>
      </c>
      <c r="P148" s="59">
        <v>44.2</v>
      </c>
      <c r="Q148" s="59">
        <v>44.1</v>
      </c>
    </row>
    <row r="149" spans="2:17" ht="15" customHeight="1" x14ac:dyDescent="0.25">
      <c r="B149" s="97"/>
      <c r="C149" s="58" t="s">
        <v>31</v>
      </c>
      <c r="D149" s="59">
        <v>65.3</v>
      </c>
      <c r="E149" s="59">
        <v>64</v>
      </c>
      <c r="F149" s="59">
        <v>62.2</v>
      </c>
      <c r="G149" s="59">
        <v>60.6</v>
      </c>
      <c r="H149" s="59">
        <v>59</v>
      </c>
      <c r="I149" s="59">
        <v>54.1</v>
      </c>
      <c r="J149" s="59">
        <v>50.6</v>
      </c>
      <c r="K149" s="59">
        <v>46.3</v>
      </c>
      <c r="L149" s="59">
        <v>44</v>
      </c>
      <c r="M149" s="59">
        <v>42.3</v>
      </c>
      <c r="N149" s="59">
        <v>41.2</v>
      </c>
      <c r="O149" s="59">
        <v>40.700000000000003</v>
      </c>
      <c r="P149" s="59">
        <v>40.5</v>
      </c>
      <c r="Q149" s="59">
        <v>40.299999999999997</v>
      </c>
    </row>
    <row r="150" spans="2:17" ht="15" customHeight="1" x14ac:dyDescent="0.25">
      <c r="B150" s="97"/>
      <c r="C150" s="58" t="s">
        <v>108</v>
      </c>
      <c r="D150" s="59">
        <v>61.9</v>
      </c>
      <c r="E150" s="59">
        <v>60.7</v>
      </c>
      <c r="F150" s="59">
        <v>58.9</v>
      </c>
      <c r="G150" s="59">
        <v>57.2</v>
      </c>
      <c r="H150" s="59">
        <v>55.7</v>
      </c>
      <c r="I150" s="59">
        <v>50.8</v>
      </c>
      <c r="J150" s="59">
        <v>47.3</v>
      </c>
      <c r="K150" s="59">
        <v>43</v>
      </c>
      <c r="L150" s="59">
        <v>40.6</v>
      </c>
      <c r="M150" s="59">
        <v>38.9</v>
      </c>
      <c r="N150" s="59">
        <v>37.799999999999997</v>
      </c>
      <c r="O150" s="59">
        <v>37.4</v>
      </c>
      <c r="P150" s="59">
        <v>37.1</v>
      </c>
      <c r="Q150" s="59">
        <v>37</v>
      </c>
    </row>
    <row r="151" spans="2:17" ht="15" customHeight="1" x14ac:dyDescent="0.25">
      <c r="B151" s="97"/>
      <c r="C151" s="58" t="s">
        <v>112</v>
      </c>
      <c r="D151" s="59">
        <v>52</v>
      </c>
      <c r="E151" s="59">
        <v>50.7</v>
      </c>
      <c r="F151" s="59">
        <v>48.9</v>
      </c>
      <c r="G151" s="59">
        <v>47.2</v>
      </c>
      <c r="H151" s="59">
        <v>45.7</v>
      </c>
      <c r="I151" s="59">
        <v>40.799999999999997</v>
      </c>
      <c r="J151" s="59">
        <v>37.299999999999997</v>
      </c>
      <c r="K151" s="59">
        <v>33</v>
      </c>
      <c r="L151" s="59">
        <v>30.7</v>
      </c>
      <c r="M151" s="59">
        <v>29</v>
      </c>
      <c r="N151" s="59">
        <v>27.9</v>
      </c>
      <c r="O151" s="59">
        <v>27.4</v>
      </c>
      <c r="P151" s="59">
        <v>27.2</v>
      </c>
      <c r="Q151" s="59">
        <v>27</v>
      </c>
    </row>
    <row r="152" spans="2:17" ht="15" customHeight="1" x14ac:dyDescent="0.25">
      <c r="B152" s="97"/>
      <c r="C152" s="58" t="s">
        <v>102</v>
      </c>
      <c r="D152" s="59">
        <v>45.7</v>
      </c>
      <c r="E152" s="59">
        <v>44.4</v>
      </c>
      <c r="F152" s="59">
        <v>42.6</v>
      </c>
      <c r="G152" s="59">
        <v>41</v>
      </c>
      <c r="H152" s="59">
        <v>39.5</v>
      </c>
      <c r="I152" s="59">
        <v>34.5</v>
      </c>
      <c r="J152" s="59">
        <v>31</v>
      </c>
      <c r="K152" s="59">
        <v>26.7</v>
      </c>
      <c r="L152" s="59">
        <v>24.4</v>
      </c>
      <c r="M152" s="59">
        <v>22.7</v>
      </c>
      <c r="N152" s="59">
        <v>21.6</v>
      </c>
      <c r="O152" s="59">
        <v>21.1</v>
      </c>
      <c r="P152" s="59">
        <v>20.9</v>
      </c>
      <c r="Q152" s="59">
        <v>20.7</v>
      </c>
    </row>
    <row r="153" spans="2:17" ht="15" customHeight="1" x14ac:dyDescent="0.25">
      <c r="B153" s="97"/>
      <c r="C153" s="58" t="s">
        <v>103</v>
      </c>
      <c r="D153" s="59">
        <v>38.9</v>
      </c>
      <c r="E153" s="59">
        <v>37.6</v>
      </c>
      <c r="F153" s="59">
        <v>35.799999999999997</v>
      </c>
      <c r="G153" s="59">
        <v>34.1</v>
      </c>
      <c r="H153" s="59">
        <v>32.6</v>
      </c>
      <c r="I153" s="59">
        <v>27.7</v>
      </c>
      <c r="J153" s="59">
        <v>24.2</v>
      </c>
      <c r="K153" s="59">
        <v>19.899999999999999</v>
      </c>
      <c r="L153" s="59">
        <v>17.600000000000001</v>
      </c>
      <c r="M153" s="59">
        <v>15.9</v>
      </c>
      <c r="N153" s="59">
        <v>14.7</v>
      </c>
      <c r="O153" s="59">
        <v>14.3</v>
      </c>
      <c r="P153" s="59">
        <v>14</v>
      </c>
      <c r="Q153" s="59">
        <v>13.9</v>
      </c>
    </row>
    <row r="154" spans="2:17" ht="15" customHeight="1" x14ac:dyDescent="0.25">
      <c r="B154" s="97"/>
      <c r="C154" s="58" t="s">
        <v>104</v>
      </c>
      <c r="D154" s="59">
        <v>35.6</v>
      </c>
      <c r="E154" s="59">
        <v>34.299999999999997</v>
      </c>
      <c r="F154" s="59">
        <v>32.5</v>
      </c>
      <c r="G154" s="59">
        <v>30.8</v>
      </c>
      <c r="H154" s="59">
        <v>29.3</v>
      </c>
      <c r="I154" s="59">
        <v>24.4</v>
      </c>
      <c r="J154" s="59">
        <v>20.9</v>
      </c>
      <c r="K154" s="59">
        <v>16.600000000000001</v>
      </c>
      <c r="L154" s="59">
        <v>14.3</v>
      </c>
      <c r="M154" s="59">
        <v>12.6</v>
      </c>
      <c r="N154" s="59">
        <v>11.5</v>
      </c>
      <c r="O154" s="59">
        <v>11</v>
      </c>
      <c r="P154" s="59">
        <v>10.8</v>
      </c>
      <c r="Q154" s="59">
        <v>10.6</v>
      </c>
    </row>
    <row r="155" spans="2:17" ht="15" customHeight="1" x14ac:dyDescent="0.25">
      <c r="B155" s="97"/>
      <c r="C155" s="58" t="s">
        <v>105</v>
      </c>
      <c r="D155" s="59">
        <v>33.1</v>
      </c>
      <c r="E155" s="59">
        <v>31.8</v>
      </c>
      <c r="F155" s="59">
        <v>30</v>
      </c>
      <c r="G155" s="59">
        <v>28.4</v>
      </c>
      <c r="H155" s="59">
        <v>26.9</v>
      </c>
      <c r="I155" s="59">
        <v>22</v>
      </c>
      <c r="J155" s="59">
        <v>18.5</v>
      </c>
      <c r="K155" s="59">
        <v>14.1</v>
      </c>
      <c r="L155" s="59">
        <v>11.8</v>
      </c>
      <c r="M155" s="59">
        <v>10.1</v>
      </c>
      <c r="N155" s="59">
        <v>9</v>
      </c>
      <c r="O155" s="59">
        <v>8.6</v>
      </c>
      <c r="P155" s="59">
        <v>8.3000000000000007</v>
      </c>
      <c r="Q155" s="59">
        <v>8.1999999999999993</v>
      </c>
    </row>
    <row r="156" spans="2:17" ht="15" customHeight="1" x14ac:dyDescent="0.25">
      <c r="B156" s="97"/>
      <c r="C156" s="58" t="s">
        <v>113</v>
      </c>
      <c r="D156" s="59">
        <v>31.3</v>
      </c>
      <c r="E156" s="59">
        <v>30</v>
      </c>
      <c r="F156" s="59">
        <v>28.2</v>
      </c>
      <c r="G156" s="59">
        <v>26.6</v>
      </c>
      <c r="H156" s="59">
        <v>25.1</v>
      </c>
      <c r="I156" s="59">
        <v>20.100000000000001</v>
      </c>
      <c r="J156" s="59">
        <v>16.600000000000001</v>
      </c>
      <c r="K156" s="59">
        <v>12.3</v>
      </c>
      <c r="L156" s="59">
        <v>10</v>
      </c>
      <c r="M156" s="59">
        <v>8.3000000000000007</v>
      </c>
      <c r="N156" s="59">
        <v>7.2</v>
      </c>
      <c r="O156" s="59">
        <v>6.7</v>
      </c>
      <c r="P156" s="59">
        <v>6.5</v>
      </c>
      <c r="Q156" s="59">
        <v>6.3</v>
      </c>
    </row>
    <row r="157" spans="2:17" ht="15" customHeight="1" x14ac:dyDescent="0.25">
      <c r="B157" s="97"/>
      <c r="C157" s="58" t="s">
        <v>109</v>
      </c>
      <c r="D157" s="59">
        <v>30.4</v>
      </c>
      <c r="E157" s="59">
        <v>29.1</v>
      </c>
      <c r="F157" s="59">
        <v>27.3</v>
      </c>
      <c r="G157" s="59">
        <v>25.7</v>
      </c>
      <c r="H157" s="59">
        <v>24.1</v>
      </c>
      <c r="I157" s="59">
        <v>19.2</v>
      </c>
      <c r="J157" s="59">
        <v>15.7</v>
      </c>
      <c r="K157" s="59">
        <v>11.4</v>
      </c>
      <c r="L157" s="59">
        <v>9.1</v>
      </c>
      <c r="M157" s="59">
        <v>7.4</v>
      </c>
      <c r="N157" s="59">
        <v>6.3</v>
      </c>
      <c r="O157" s="59">
        <v>5.8</v>
      </c>
      <c r="P157" s="59">
        <v>5.6</v>
      </c>
      <c r="Q157" s="59">
        <v>5.4</v>
      </c>
    </row>
    <row r="158" spans="2:17" ht="15" customHeight="1" x14ac:dyDescent="0.25">
      <c r="B158" s="98"/>
      <c r="C158" s="58" t="s">
        <v>110</v>
      </c>
      <c r="D158" s="59">
        <v>29.5</v>
      </c>
      <c r="E158" s="59">
        <v>28.2</v>
      </c>
      <c r="F158" s="59">
        <v>26.4</v>
      </c>
      <c r="G158" s="59">
        <v>24.7</v>
      </c>
      <c r="H158" s="59">
        <v>23.2</v>
      </c>
      <c r="I158" s="59">
        <v>18.3</v>
      </c>
      <c r="J158" s="59">
        <v>14.8</v>
      </c>
      <c r="K158" s="59">
        <v>10.5</v>
      </c>
      <c r="L158" s="59">
        <v>8.1999999999999993</v>
      </c>
      <c r="M158" s="59">
        <v>6.5</v>
      </c>
      <c r="N158" s="59">
        <v>5.4</v>
      </c>
      <c r="O158" s="59">
        <v>4.9000000000000004</v>
      </c>
      <c r="P158" s="59">
        <v>4.7</v>
      </c>
      <c r="Q158" s="59">
        <v>4.5</v>
      </c>
    </row>
    <row r="159" spans="2:17" ht="12" customHeight="1" x14ac:dyDescent="0.25">
      <c r="C159" s="7"/>
      <c r="D159" s="25"/>
      <c r="E159" s="25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</row>
    <row r="160" spans="2:17" ht="15" customHeight="1" x14ac:dyDescent="0.25">
      <c r="C160" s="13" t="s">
        <v>36</v>
      </c>
    </row>
    <row r="161" spans="2:17" ht="15" customHeight="1" x14ac:dyDescent="0.25">
      <c r="B161" s="96" t="s">
        <v>42</v>
      </c>
      <c r="C161" s="58" t="s">
        <v>111</v>
      </c>
      <c r="D161" s="59">
        <v>181.1</v>
      </c>
      <c r="E161" s="59">
        <v>178.1</v>
      </c>
      <c r="F161" s="59">
        <v>173.8</v>
      </c>
      <c r="G161" s="59">
        <v>169.9</v>
      </c>
      <c r="H161" s="59">
        <v>166.4</v>
      </c>
      <c r="I161" s="59">
        <v>154.69999999999999</v>
      </c>
      <c r="J161" s="59">
        <v>146.4</v>
      </c>
      <c r="K161" s="59">
        <v>136.19999999999999</v>
      </c>
      <c r="L161" s="59">
        <v>130.69999999999999</v>
      </c>
      <c r="M161" s="59">
        <v>126.7</v>
      </c>
      <c r="N161" s="59">
        <v>124</v>
      </c>
      <c r="O161" s="59">
        <v>123</v>
      </c>
      <c r="P161" s="59">
        <v>122.4</v>
      </c>
      <c r="Q161" s="59">
        <v>122</v>
      </c>
    </row>
    <row r="162" spans="2:17" ht="15" customHeight="1" x14ac:dyDescent="0.25">
      <c r="B162" s="97"/>
      <c r="C162" s="58" t="s">
        <v>29</v>
      </c>
      <c r="D162" s="59">
        <v>173.6</v>
      </c>
      <c r="E162" s="59">
        <v>170.6</v>
      </c>
      <c r="F162" s="59">
        <v>166.3</v>
      </c>
      <c r="G162" s="59">
        <v>162.4</v>
      </c>
      <c r="H162" s="59">
        <v>158.9</v>
      </c>
      <c r="I162" s="59">
        <v>147.19999999999999</v>
      </c>
      <c r="J162" s="59">
        <v>138.9</v>
      </c>
      <c r="K162" s="59">
        <v>128.69999999999999</v>
      </c>
      <c r="L162" s="59">
        <v>123.2</v>
      </c>
      <c r="M162" s="59">
        <v>119.2</v>
      </c>
      <c r="N162" s="59">
        <v>116.5</v>
      </c>
      <c r="O162" s="59">
        <v>115.5</v>
      </c>
      <c r="P162" s="59">
        <v>114.9</v>
      </c>
      <c r="Q162" s="59">
        <v>114.5</v>
      </c>
    </row>
    <row r="163" spans="2:17" ht="15" customHeight="1" x14ac:dyDescent="0.25">
      <c r="B163" s="97"/>
      <c r="C163" s="58" t="s">
        <v>30</v>
      </c>
      <c r="D163" s="59">
        <v>163.5</v>
      </c>
      <c r="E163" s="59">
        <v>160.5</v>
      </c>
      <c r="F163" s="59">
        <v>156.19999999999999</v>
      </c>
      <c r="G163" s="59">
        <v>152.30000000000001</v>
      </c>
      <c r="H163" s="59">
        <v>148.69999999999999</v>
      </c>
      <c r="I163" s="59">
        <v>137.1</v>
      </c>
      <c r="J163" s="59">
        <v>128.80000000000001</v>
      </c>
      <c r="K163" s="59">
        <v>118.6</v>
      </c>
      <c r="L163" s="59">
        <v>113.1</v>
      </c>
      <c r="M163" s="59">
        <v>109</v>
      </c>
      <c r="N163" s="59">
        <v>106.4</v>
      </c>
      <c r="O163" s="59">
        <v>105.3</v>
      </c>
      <c r="P163" s="59">
        <v>104.8</v>
      </c>
      <c r="Q163" s="59">
        <v>104.4</v>
      </c>
    </row>
    <row r="164" spans="2:17" ht="15" customHeight="1" x14ac:dyDescent="0.25">
      <c r="B164" s="97"/>
      <c r="C164" s="58" t="s">
        <v>31</v>
      </c>
      <c r="D164" s="59">
        <v>154.6</v>
      </c>
      <c r="E164" s="59">
        <v>151.5</v>
      </c>
      <c r="F164" s="59">
        <v>147.30000000000001</v>
      </c>
      <c r="G164" s="59">
        <v>143.4</v>
      </c>
      <c r="H164" s="59">
        <v>139.80000000000001</v>
      </c>
      <c r="I164" s="59">
        <v>128.19999999999999</v>
      </c>
      <c r="J164" s="59">
        <v>119.9</v>
      </c>
      <c r="K164" s="59">
        <v>109.6</v>
      </c>
      <c r="L164" s="59">
        <v>104.1</v>
      </c>
      <c r="M164" s="59">
        <v>100.1</v>
      </c>
      <c r="N164" s="59">
        <v>97.5</v>
      </c>
      <c r="O164" s="59">
        <v>96.4</v>
      </c>
      <c r="P164" s="59">
        <v>95.8</v>
      </c>
      <c r="Q164" s="59">
        <v>95.4</v>
      </c>
    </row>
    <row r="165" spans="2:17" ht="15" customHeight="1" x14ac:dyDescent="0.25">
      <c r="B165" s="97"/>
      <c r="C165" s="58" t="s">
        <v>108</v>
      </c>
      <c r="D165" s="59">
        <v>146.69999999999999</v>
      </c>
      <c r="E165" s="59">
        <v>143.6</v>
      </c>
      <c r="F165" s="59">
        <v>139.4</v>
      </c>
      <c r="G165" s="59">
        <v>135.5</v>
      </c>
      <c r="H165" s="59">
        <v>131.9</v>
      </c>
      <c r="I165" s="59">
        <v>120.3</v>
      </c>
      <c r="J165" s="59">
        <v>112</v>
      </c>
      <c r="K165" s="59">
        <v>101.7</v>
      </c>
      <c r="L165" s="59">
        <v>96.3</v>
      </c>
      <c r="M165" s="59">
        <v>92.2</v>
      </c>
      <c r="N165" s="59">
        <v>89.6</v>
      </c>
      <c r="O165" s="59">
        <v>88.5</v>
      </c>
      <c r="P165" s="59">
        <v>87.9</v>
      </c>
      <c r="Q165" s="59">
        <v>87.5</v>
      </c>
    </row>
    <row r="166" spans="2:17" ht="15" customHeight="1" x14ac:dyDescent="0.25">
      <c r="B166" s="97"/>
      <c r="C166" s="58" t="s">
        <v>112</v>
      </c>
      <c r="D166" s="59">
        <v>123.1</v>
      </c>
      <c r="E166" s="59">
        <v>120</v>
      </c>
      <c r="F166" s="59">
        <v>115.8</v>
      </c>
      <c r="G166" s="59">
        <v>111.9</v>
      </c>
      <c r="H166" s="59">
        <v>108.3</v>
      </c>
      <c r="I166" s="59">
        <v>96.7</v>
      </c>
      <c r="J166" s="59">
        <v>88.4</v>
      </c>
      <c r="K166" s="59">
        <v>78.099999999999994</v>
      </c>
      <c r="L166" s="59">
        <v>72.599999999999994</v>
      </c>
      <c r="M166" s="59">
        <v>68.599999999999994</v>
      </c>
      <c r="N166" s="59">
        <v>66</v>
      </c>
      <c r="O166" s="59">
        <v>64.900000000000006</v>
      </c>
      <c r="P166" s="59">
        <v>64.3</v>
      </c>
      <c r="Q166" s="59">
        <v>63.9</v>
      </c>
    </row>
    <row r="167" spans="2:17" ht="15" customHeight="1" x14ac:dyDescent="0.25">
      <c r="B167" s="97"/>
      <c r="C167" s="58" t="s">
        <v>102</v>
      </c>
      <c r="D167" s="59">
        <v>108.2</v>
      </c>
      <c r="E167" s="59">
        <v>105.1</v>
      </c>
      <c r="F167" s="59">
        <v>100.9</v>
      </c>
      <c r="G167" s="59">
        <v>97</v>
      </c>
      <c r="H167" s="59">
        <v>93.4</v>
      </c>
      <c r="I167" s="59">
        <v>81.8</v>
      </c>
      <c r="J167" s="59">
        <v>73.5</v>
      </c>
      <c r="K167" s="59">
        <v>63.2</v>
      </c>
      <c r="L167" s="59">
        <v>57.8</v>
      </c>
      <c r="M167" s="59">
        <v>53.7</v>
      </c>
      <c r="N167" s="59">
        <v>51.1</v>
      </c>
      <c r="O167" s="59">
        <v>50</v>
      </c>
      <c r="P167" s="59">
        <v>49.4</v>
      </c>
      <c r="Q167" s="59">
        <v>49</v>
      </c>
    </row>
    <row r="168" spans="2:17" ht="15" customHeight="1" x14ac:dyDescent="0.25">
      <c r="B168" s="97"/>
      <c r="C168" s="58" t="s">
        <v>103</v>
      </c>
      <c r="D168" s="59">
        <v>92</v>
      </c>
      <c r="E168" s="59">
        <v>89</v>
      </c>
      <c r="F168" s="59">
        <v>84.7</v>
      </c>
      <c r="G168" s="59">
        <v>80.8</v>
      </c>
      <c r="H168" s="59">
        <v>77.2</v>
      </c>
      <c r="I168" s="59">
        <v>65.599999999999994</v>
      </c>
      <c r="J168" s="59">
        <v>57.3</v>
      </c>
      <c r="K168" s="59">
        <v>47.1</v>
      </c>
      <c r="L168" s="59">
        <v>41.6</v>
      </c>
      <c r="M168" s="59">
        <v>37.5</v>
      </c>
      <c r="N168" s="59">
        <v>34.9</v>
      </c>
      <c r="O168" s="59">
        <v>33.799999999999997</v>
      </c>
      <c r="P168" s="59">
        <v>33.299999999999997</v>
      </c>
      <c r="Q168" s="59">
        <v>32.9</v>
      </c>
    </row>
    <row r="169" spans="2:17" ht="15" customHeight="1" x14ac:dyDescent="0.25">
      <c r="B169" s="97"/>
      <c r="C169" s="58" t="s">
        <v>104</v>
      </c>
      <c r="D169" s="59">
        <v>84.2</v>
      </c>
      <c r="E169" s="59">
        <v>81.2</v>
      </c>
      <c r="F169" s="59">
        <v>76.900000000000006</v>
      </c>
      <c r="G169" s="59">
        <v>73</v>
      </c>
      <c r="H169" s="59">
        <v>69.5</v>
      </c>
      <c r="I169" s="59">
        <v>57.8</v>
      </c>
      <c r="J169" s="59">
        <v>49.5</v>
      </c>
      <c r="K169" s="59">
        <v>39.299999999999997</v>
      </c>
      <c r="L169" s="59">
        <v>33.799999999999997</v>
      </c>
      <c r="M169" s="59">
        <v>29.8</v>
      </c>
      <c r="N169" s="59">
        <v>27.1</v>
      </c>
      <c r="O169" s="59">
        <v>26.1</v>
      </c>
      <c r="P169" s="59">
        <v>25.5</v>
      </c>
      <c r="Q169" s="59">
        <v>25.1</v>
      </c>
    </row>
    <row r="170" spans="2:17" ht="15" customHeight="1" x14ac:dyDescent="0.25">
      <c r="B170" s="97"/>
      <c r="C170" s="58" t="s">
        <v>105</v>
      </c>
      <c r="D170" s="59">
        <v>78.400000000000006</v>
      </c>
      <c r="E170" s="59">
        <v>75.400000000000006</v>
      </c>
      <c r="F170" s="59">
        <v>71.2</v>
      </c>
      <c r="G170" s="59">
        <v>67.3</v>
      </c>
      <c r="H170" s="59">
        <v>63.7</v>
      </c>
      <c r="I170" s="59">
        <v>52.1</v>
      </c>
      <c r="J170" s="59">
        <v>43.8</v>
      </c>
      <c r="K170" s="59">
        <v>33.5</v>
      </c>
      <c r="L170" s="59">
        <v>28</v>
      </c>
      <c r="M170" s="59">
        <v>24</v>
      </c>
      <c r="N170" s="59">
        <v>21.3</v>
      </c>
      <c r="O170" s="59">
        <v>20.3</v>
      </c>
      <c r="P170" s="59">
        <v>19.7</v>
      </c>
      <c r="Q170" s="59">
        <v>19.3</v>
      </c>
    </row>
    <row r="171" spans="2:17" ht="15" customHeight="1" x14ac:dyDescent="0.25">
      <c r="B171" s="97"/>
      <c r="C171" s="58" t="s">
        <v>113</v>
      </c>
      <c r="D171" s="59">
        <v>74.099999999999994</v>
      </c>
      <c r="E171" s="59">
        <v>71</v>
      </c>
      <c r="F171" s="59">
        <v>66.8</v>
      </c>
      <c r="G171" s="59">
        <v>62.9</v>
      </c>
      <c r="H171" s="59">
        <v>59.3</v>
      </c>
      <c r="I171" s="59">
        <v>47.7</v>
      </c>
      <c r="J171" s="59">
        <v>39.4</v>
      </c>
      <c r="K171" s="59">
        <v>29.1</v>
      </c>
      <c r="L171" s="59">
        <v>23.7</v>
      </c>
      <c r="M171" s="59">
        <v>19.600000000000001</v>
      </c>
      <c r="N171" s="59">
        <v>17</v>
      </c>
      <c r="O171" s="59">
        <v>15.9</v>
      </c>
      <c r="P171" s="59">
        <v>15.3</v>
      </c>
      <c r="Q171" s="59">
        <v>14.9</v>
      </c>
    </row>
    <row r="172" spans="2:17" ht="15" customHeight="1" x14ac:dyDescent="0.25">
      <c r="B172" s="97"/>
      <c r="C172" s="58" t="s">
        <v>109</v>
      </c>
      <c r="D172" s="59">
        <v>71.900000000000006</v>
      </c>
      <c r="E172" s="59">
        <v>68.900000000000006</v>
      </c>
      <c r="F172" s="59">
        <v>64.599999999999994</v>
      </c>
      <c r="G172" s="59">
        <v>60.7</v>
      </c>
      <c r="H172" s="59">
        <v>57.2</v>
      </c>
      <c r="I172" s="59">
        <v>45.5</v>
      </c>
      <c r="J172" s="59">
        <v>37.299999999999997</v>
      </c>
      <c r="K172" s="59">
        <v>27</v>
      </c>
      <c r="L172" s="59">
        <v>21.5</v>
      </c>
      <c r="M172" s="59">
        <v>17.5</v>
      </c>
      <c r="N172" s="59">
        <v>14.8</v>
      </c>
      <c r="O172" s="59">
        <v>13.8</v>
      </c>
      <c r="P172" s="59">
        <v>13.2</v>
      </c>
      <c r="Q172" s="59">
        <v>12.8</v>
      </c>
    </row>
    <row r="173" spans="2:17" ht="15" customHeight="1" x14ac:dyDescent="0.25">
      <c r="B173" s="98"/>
      <c r="C173" s="58" t="s">
        <v>110</v>
      </c>
      <c r="D173" s="59">
        <v>69.8</v>
      </c>
      <c r="E173" s="59">
        <v>66.8</v>
      </c>
      <c r="F173" s="59">
        <v>62.5</v>
      </c>
      <c r="G173" s="59">
        <v>58.6</v>
      </c>
      <c r="H173" s="59">
        <v>55</v>
      </c>
      <c r="I173" s="59">
        <v>43.4</v>
      </c>
      <c r="J173" s="59">
        <v>35.1</v>
      </c>
      <c r="K173" s="59">
        <v>24.8</v>
      </c>
      <c r="L173" s="59">
        <v>19.399999999999999</v>
      </c>
      <c r="M173" s="59">
        <v>15.3</v>
      </c>
      <c r="N173" s="59">
        <v>12.7</v>
      </c>
      <c r="O173" s="59">
        <v>11.6</v>
      </c>
      <c r="P173" s="59">
        <v>11</v>
      </c>
      <c r="Q173" s="59">
        <v>10.6</v>
      </c>
    </row>
    <row r="174" spans="2:17" ht="15" customHeight="1" x14ac:dyDescent="0.25">
      <c r="C174" s="7"/>
      <c r="D174" s="25"/>
      <c r="E174" s="25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</row>
  </sheetData>
  <sheetProtection formatCells="0" formatColumns="0" formatRows="0" insertColumns="0" insertRows="0"/>
  <mergeCells count="12">
    <mergeCell ref="B161:B173"/>
    <mergeCell ref="D6:Q6"/>
    <mergeCell ref="B9:B21"/>
    <mergeCell ref="B24:B36"/>
    <mergeCell ref="B39:B51"/>
    <mergeCell ref="B54:B66"/>
    <mergeCell ref="B69:B81"/>
    <mergeCell ref="B86:B98"/>
    <mergeCell ref="B101:B113"/>
    <mergeCell ref="B116:B128"/>
    <mergeCell ref="B131:B143"/>
    <mergeCell ref="B146:B158"/>
  </mergeCells>
  <dataValidations count="1">
    <dataValidation type="custom" allowBlank="1" showErrorMessage="1" errorTitle="Data entry error:" error="Please enter a numeric value or leave blank!" sqref="D83 D131:Q143 D54:Q66 D86:Q98 D9:Q21 D24:Q36 D39:Q51 D69:Q81 D146:Q158 D116:Q128 D101:Q113 D161:Q173" xr:uid="{8CFC863A-55FC-4B0D-BD03-8B937026130A}">
      <formula1>OR(ISNUMBER(D9),ISBLANK(D9))</formula1>
    </dataValidation>
  </dataValidations>
  <pageMargins left="0.7" right="0.7" top="0.75" bottom="0.75" header="0.3" footer="0.3"/>
  <pageSetup scale="53" fitToHeight="3" orientation="landscape" r:id="rId1"/>
  <rowBreaks count="1" manualBreakCount="1">
    <brk id="99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0E410-66EC-4679-8B76-D15FB5D33860}">
  <sheetPr>
    <pageSetUpPr fitToPage="1"/>
  </sheetPr>
  <dimension ref="A1:P25"/>
  <sheetViews>
    <sheetView showGridLines="0" zoomScale="80" zoomScaleNormal="80" workbookViewId="0">
      <selection activeCell="AJ31" sqref="AJ31"/>
    </sheetView>
  </sheetViews>
  <sheetFormatPr defaultColWidth="8.7109375" defaultRowHeight="15" customHeight="1" x14ac:dyDescent="0.25"/>
  <cols>
    <col min="1" max="1" width="1.5703125" style="42" customWidth="1" collapsed="1"/>
    <col min="2" max="2" width="8.7109375" style="32" collapsed="1"/>
    <col min="3" max="13" width="11.5703125" style="32" customWidth="1" collapsed="1"/>
    <col min="14" max="15" width="11.5703125" style="42" customWidth="1" collapsed="1"/>
    <col min="16" max="16" width="2.140625" style="42" customWidth="1" collapsed="1"/>
    <col min="17" max="16384" width="8.7109375" style="42"/>
  </cols>
  <sheetData>
    <row r="1" spans="1:16" ht="15.75" customHeight="1" x14ac:dyDescent="0.25">
      <c r="A1" s="2" t="s">
        <v>211</v>
      </c>
      <c r="B1" s="2"/>
      <c r="I1" s="2"/>
    </row>
    <row r="2" spans="1:16" ht="15.75" customHeight="1" x14ac:dyDescent="0.25">
      <c r="A2" s="5" t="s">
        <v>55</v>
      </c>
    </row>
    <row r="3" spans="1:16" ht="15.75" customHeight="1" x14ac:dyDescent="0.25">
      <c r="A3" s="5"/>
    </row>
    <row r="4" spans="1:16" ht="15.75" customHeight="1" x14ac:dyDescent="0.25">
      <c r="A4" s="5"/>
    </row>
    <row r="5" spans="1:16" ht="18.75" customHeight="1" x14ac:dyDescent="0.3">
      <c r="B5" s="6" t="s">
        <v>189</v>
      </c>
    </row>
    <row r="6" spans="1:16" ht="15" customHeight="1" x14ac:dyDescent="0.25">
      <c r="C6" s="99" t="s">
        <v>41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44"/>
    </row>
    <row r="7" spans="1:16" ht="15" customHeight="1" x14ac:dyDescent="0.25">
      <c r="B7" s="72" t="s">
        <v>0</v>
      </c>
      <c r="C7" s="58" t="s">
        <v>111</v>
      </c>
      <c r="D7" s="58" t="s">
        <v>29</v>
      </c>
      <c r="E7" s="58" t="s">
        <v>30</v>
      </c>
      <c r="F7" s="58" t="s">
        <v>31</v>
      </c>
      <c r="G7" s="58" t="s">
        <v>108</v>
      </c>
      <c r="H7" s="58" t="s">
        <v>112</v>
      </c>
      <c r="I7" s="58" t="s">
        <v>102</v>
      </c>
      <c r="J7" s="58" t="s">
        <v>103</v>
      </c>
      <c r="K7" s="58" t="s">
        <v>104</v>
      </c>
      <c r="L7" s="58" t="s">
        <v>105</v>
      </c>
      <c r="M7" s="58" t="s">
        <v>113</v>
      </c>
      <c r="N7" s="58" t="s">
        <v>109</v>
      </c>
      <c r="O7" s="58" t="s">
        <v>110</v>
      </c>
    </row>
    <row r="8" spans="1:16" ht="15" customHeight="1" x14ac:dyDescent="0.25">
      <c r="B8" s="14" t="s">
        <v>1</v>
      </c>
      <c r="C8" s="59">
        <v>-114</v>
      </c>
      <c r="D8" s="59">
        <v>-114</v>
      </c>
      <c r="E8" s="59">
        <v>-114</v>
      </c>
      <c r="F8" s="59">
        <v>-114</v>
      </c>
      <c r="G8" s="59">
        <v>-114</v>
      </c>
      <c r="H8" s="59">
        <v>-103</v>
      </c>
      <c r="I8" s="59">
        <v>-92</v>
      </c>
      <c r="J8" s="59">
        <v>-78.599999999999994</v>
      </c>
      <c r="K8" s="59">
        <v>-65.099999999999994</v>
      </c>
      <c r="L8" s="59">
        <v>-45</v>
      </c>
      <c r="M8" s="59">
        <v>-44</v>
      </c>
      <c r="N8" s="59">
        <v>-44</v>
      </c>
      <c r="O8" s="59">
        <v>-42</v>
      </c>
    </row>
    <row r="9" spans="1:16" ht="15" customHeight="1" x14ac:dyDescent="0.25">
      <c r="B9" s="15" t="s">
        <v>2</v>
      </c>
      <c r="C9" s="59">
        <v>-130</v>
      </c>
      <c r="D9" s="59">
        <v>-130</v>
      </c>
      <c r="E9" s="59">
        <v>-130</v>
      </c>
      <c r="F9" s="59">
        <v>-130</v>
      </c>
      <c r="G9" s="59">
        <v>-130</v>
      </c>
      <c r="H9" s="59">
        <v>-106</v>
      </c>
      <c r="I9" s="59">
        <v>-82</v>
      </c>
      <c r="J9" s="59">
        <v>-70.900000000000006</v>
      </c>
      <c r="K9" s="59">
        <v>-59.7</v>
      </c>
      <c r="L9" s="59">
        <v>-43</v>
      </c>
      <c r="M9" s="59">
        <v>-38</v>
      </c>
      <c r="N9" s="59">
        <v>-37</v>
      </c>
      <c r="O9" s="59">
        <v>-36</v>
      </c>
    </row>
    <row r="10" spans="1:16" ht="15" customHeight="1" x14ac:dyDescent="0.25">
      <c r="B10" s="15" t="s">
        <v>21</v>
      </c>
      <c r="C10" s="59">
        <v>-149</v>
      </c>
      <c r="D10" s="59">
        <v>-149</v>
      </c>
      <c r="E10" s="59">
        <v>-149</v>
      </c>
      <c r="F10" s="59">
        <v>-149</v>
      </c>
      <c r="G10" s="59">
        <v>-149</v>
      </c>
      <c r="H10" s="59">
        <v>-124</v>
      </c>
      <c r="I10" s="59">
        <v>-99</v>
      </c>
      <c r="J10" s="59">
        <v>-88.7</v>
      </c>
      <c r="K10" s="59">
        <v>-78.400000000000006</v>
      </c>
      <c r="L10" s="59">
        <v>-63</v>
      </c>
      <c r="M10" s="59">
        <v>-61</v>
      </c>
      <c r="N10" s="59">
        <v>-50</v>
      </c>
      <c r="O10" s="59">
        <v>-42</v>
      </c>
    </row>
    <row r="11" spans="1:16" ht="15" customHeight="1" x14ac:dyDescent="0.25">
      <c r="B11" s="15" t="s">
        <v>14</v>
      </c>
      <c r="C11" s="59">
        <v>-1.9</v>
      </c>
      <c r="D11" s="59">
        <v>-1.9</v>
      </c>
      <c r="E11" s="59">
        <v>-1.9</v>
      </c>
      <c r="F11" s="59">
        <v>-1.9</v>
      </c>
      <c r="G11" s="59">
        <v>-1.9</v>
      </c>
      <c r="H11" s="59">
        <v>-2</v>
      </c>
      <c r="I11" s="59">
        <v>-2</v>
      </c>
      <c r="J11" s="59">
        <v>-2.1</v>
      </c>
      <c r="K11" s="59">
        <v>-2.2000000000000002</v>
      </c>
      <c r="L11" s="59">
        <v>-2.2000000000000002</v>
      </c>
      <c r="M11" s="59">
        <v>-2.2999999999999998</v>
      </c>
      <c r="N11" s="59">
        <v>-2.4</v>
      </c>
      <c r="O11" s="59">
        <v>-2.4</v>
      </c>
    </row>
    <row r="12" spans="1:16" ht="15" customHeight="1" x14ac:dyDescent="0.25">
      <c r="B12" s="15" t="s">
        <v>16</v>
      </c>
      <c r="C12" s="59">
        <v>-119</v>
      </c>
      <c r="D12" s="59">
        <v>-119</v>
      </c>
      <c r="E12" s="59">
        <v>-119</v>
      </c>
      <c r="F12" s="59">
        <v>-119</v>
      </c>
      <c r="G12" s="59">
        <v>-119</v>
      </c>
      <c r="H12" s="59">
        <v>-94.5</v>
      </c>
      <c r="I12" s="59">
        <v>-70</v>
      </c>
      <c r="J12" s="59">
        <v>-63.4</v>
      </c>
      <c r="K12" s="59">
        <v>-56.9</v>
      </c>
      <c r="L12" s="59">
        <v>-47</v>
      </c>
      <c r="M12" s="59">
        <v>-43</v>
      </c>
      <c r="N12" s="59">
        <v>-40</v>
      </c>
      <c r="O12" s="59">
        <v>-40</v>
      </c>
    </row>
    <row r="13" spans="1:16" ht="15" customHeight="1" x14ac:dyDescent="0.25">
      <c r="B13" s="16" t="s">
        <v>44</v>
      </c>
      <c r="C13" s="59">
        <v>-119</v>
      </c>
      <c r="D13" s="59">
        <v>-119</v>
      </c>
      <c r="E13" s="59">
        <v>-119</v>
      </c>
      <c r="F13" s="59">
        <v>-119</v>
      </c>
      <c r="G13" s="59">
        <v>-119</v>
      </c>
      <c r="H13" s="59">
        <v>-94.5</v>
      </c>
      <c r="I13" s="59">
        <v>-70</v>
      </c>
      <c r="J13" s="59">
        <v>-63.4</v>
      </c>
      <c r="K13" s="59">
        <v>-56.9</v>
      </c>
      <c r="L13" s="59">
        <v>-47</v>
      </c>
      <c r="M13" s="59">
        <v>-43</v>
      </c>
      <c r="N13" s="59">
        <v>-40</v>
      </c>
      <c r="O13" s="59">
        <v>-40</v>
      </c>
    </row>
    <row r="17" spans="2:16" ht="21" customHeight="1" x14ac:dyDescent="0.35">
      <c r="B17" s="6" t="s">
        <v>188</v>
      </c>
      <c r="C17" s="57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2:16" ht="15" customHeight="1" x14ac:dyDescent="0.25">
      <c r="B18" s="17" t="s">
        <v>201</v>
      </c>
      <c r="C18" s="7"/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2:16" ht="15" customHeight="1" x14ac:dyDescent="0.25">
      <c r="C19" s="99" t="s">
        <v>41</v>
      </c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44"/>
    </row>
    <row r="20" spans="2:16" ht="15" customHeight="1" x14ac:dyDescent="0.25">
      <c r="B20" s="72" t="s">
        <v>0</v>
      </c>
      <c r="C20" s="58" t="s">
        <v>111</v>
      </c>
      <c r="D20" s="58" t="s">
        <v>29</v>
      </c>
      <c r="E20" s="58" t="s">
        <v>30</v>
      </c>
      <c r="F20" s="58" t="s">
        <v>31</v>
      </c>
      <c r="G20" s="58" t="s">
        <v>108</v>
      </c>
      <c r="H20" s="58" t="s">
        <v>112</v>
      </c>
      <c r="I20" s="58" t="s">
        <v>102</v>
      </c>
      <c r="J20" s="58" t="s">
        <v>103</v>
      </c>
      <c r="K20" s="58" t="s">
        <v>104</v>
      </c>
      <c r="L20" s="58" t="s">
        <v>105</v>
      </c>
      <c r="M20" s="58" t="s">
        <v>113</v>
      </c>
      <c r="N20" s="58" t="s">
        <v>109</v>
      </c>
      <c r="O20" s="58" t="s">
        <v>110</v>
      </c>
    </row>
    <row r="21" spans="2:16" ht="15" customHeight="1" x14ac:dyDescent="0.25">
      <c r="B21" s="33" t="s">
        <v>1</v>
      </c>
      <c r="C21" s="59">
        <v>-18.899999999999999</v>
      </c>
      <c r="D21" s="59">
        <v>-18.899999999999999</v>
      </c>
      <c r="E21" s="59">
        <v>-17.3</v>
      </c>
      <c r="F21" s="59">
        <v>-15.6</v>
      </c>
      <c r="G21" s="59">
        <v>-14</v>
      </c>
      <c r="H21" s="59">
        <v>-13.9</v>
      </c>
      <c r="I21" s="59">
        <v>-13.7</v>
      </c>
      <c r="J21" s="59">
        <v>-13.4</v>
      </c>
      <c r="K21" s="59">
        <v>-13.1</v>
      </c>
      <c r="L21" s="59">
        <v>-12.6</v>
      </c>
      <c r="M21" s="59">
        <v>-11.9</v>
      </c>
      <c r="N21" s="59">
        <v>-11</v>
      </c>
      <c r="O21" s="59">
        <v>-9.5</v>
      </c>
    </row>
    <row r="22" spans="2:16" ht="15" customHeight="1" x14ac:dyDescent="0.25">
      <c r="B22" s="40" t="s">
        <v>2</v>
      </c>
      <c r="C22" s="59">
        <v>-34.1</v>
      </c>
      <c r="D22" s="59">
        <v>-34.1</v>
      </c>
      <c r="E22" s="59">
        <v>-28.9</v>
      </c>
      <c r="F22" s="59">
        <v>-23.7</v>
      </c>
      <c r="G22" s="59">
        <v>-18.5</v>
      </c>
      <c r="H22" s="59">
        <v>-18.2</v>
      </c>
      <c r="I22" s="59">
        <v>-17.899999999999999</v>
      </c>
      <c r="J22" s="59">
        <v>-17.3</v>
      </c>
      <c r="K22" s="59">
        <v>-16.600000000000001</v>
      </c>
      <c r="L22" s="59">
        <v>-15.7</v>
      </c>
      <c r="M22" s="59">
        <v>-14.2</v>
      </c>
      <c r="N22" s="59">
        <v>-12.6</v>
      </c>
      <c r="O22" s="59">
        <v>-9.5</v>
      </c>
    </row>
    <row r="23" spans="2:16" ht="15" customHeight="1" x14ac:dyDescent="0.25">
      <c r="B23" s="40" t="s">
        <v>21</v>
      </c>
      <c r="C23" s="59">
        <v>-23.6</v>
      </c>
      <c r="D23" s="59">
        <v>-23.6</v>
      </c>
      <c r="E23" s="59">
        <v>-20.5</v>
      </c>
      <c r="F23" s="59">
        <v>-17.3</v>
      </c>
      <c r="G23" s="59">
        <v>-14.2</v>
      </c>
      <c r="H23" s="59">
        <v>-14.1</v>
      </c>
      <c r="I23" s="59">
        <v>-14</v>
      </c>
      <c r="J23" s="59">
        <v>-13.8</v>
      </c>
      <c r="K23" s="59">
        <v>-13.6</v>
      </c>
      <c r="L23" s="59">
        <v>-13.3</v>
      </c>
      <c r="M23" s="59">
        <v>-12.8</v>
      </c>
      <c r="N23" s="59">
        <v>-12.4</v>
      </c>
      <c r="O23" s="59">
        <v>-11.4</v>
      </c>
    </row>
    <row r="24" spans="2:16" ht="15" customHeight="1" x14ac:dyDescent="0.25">
      <c r="B24" s="40" t="s">
        <v>14</v>
      </c>
      <c r="C24" s="59">
        <v>-35.700000000000003</v>
      </c>
      <c r="D24" s="59">
        <v>-35.700000000000003</v>
      </c>
      <c r="E24" s="59">
        <v>-31.6</v>
      </c>
      <c r="F24" s="59">
        <v>-27.5</v>
      </c>
      <c r="G24" s="59">
        <v>-23.4</v>
      </c>
      <c r="H24" s="59">
        <v>-23.1</v>
      </c>
      <c r="I24" s="59">
        <v>-22.8</v>
      </c>
      <c r="J24" s="59">
        <v>-22.3</v>
      </c>
      <c r="K24" s="59">
        <v>-21.8</v>
      </c>
      <c r="L24" s="59">
        <v>-21.1</v>
      </c>
      <c r="M24" s="59">
        <v>-19.8</v>
      </c>
      <c r="N24" s="59">
        <v>-18.5</v>
      </c>
      <c r="O24" s="59">
        <v>-15.9</v>
      </c>
    </row>
    <row r="25" spans="2:16" ht="15" customHeight="1" x14ac:dyDescent="0.25">
      <c r="B25" s="41" t="s">
        <v>44</v>
      </c>
      <c r="C25" s="59">
        <v>-34.1</v>
      </c>
      <c r="D25" s="59">
        <v>-34.1</v>
      </c>
      <c r="E25" s="59">
        <v>-28.9</v>
      </c>
      <c r="F25" s="59">
        <v>-23.7</v>
      </c>
      <c r="G25" s="59">
        <v>-18.5</v>
      </c>
      <c r="H25" s="59">
        <v>-18.2</v>
      </c>
      <c r="I25" s="59">
        <v>-17.899999999999999</v>
      </c>
      <c r="J25" s="59">
        <v>-17.3</v>
      </c>
      <c r="K25" s="59">
        <v>-16.600000000000001</v>
      </c>
      <c r="L25" s="59">
        <v>-15.7</v>
      </c>
      <c r="M25" s="59">
        <v>-14.2</v>
      </c>
      <c r="N25" s="59">
        <v>-12.6</v>
      </c>
      <c r="O25" s="59">
        <v>-9.5</v>
      </c>
    </row>
  </sheetData>
  <sheetProtection formatCells="0" formatColumns="0" formatRows="0" insertColumns="0"/>
  <mergeCells count="2">
    <mergeCell ref="C6:O6"/>
    <mergeCell ref="C19:O19"/>
  </mergeCells>
  <dataValidations count="1">
    <dataValidation type="custom" allowBlank="1" showErrorMessage="1" errorTitle="Data entry error:" error="Please enter a numeric value or leave blank!" sqref="C8:O13 C21:O25" xr:uid="{74728D33-A073-46B9-A535-7FD2B49978E8}">
      <formula1>OR(ISNUMBER(C8),ISBLANK(C8))</formula1>
    </dataValidation>
  </dataValidation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>2024-03-28T20:00:00+00:00</PublishingStartDate>
    <SendEmailAlert xmlns="946b7fcb-b6b4-4ef2-be73-dba3a580ace5">false</SendEmailAlert>
  </documentManagement>
</p:properties>
</file>

<file path=customXml/itemProps1.xml><?xml version="1.0" encoding="utf-8"?>
<ds:datastoreItem xmlns:ds="http://schemas.openxmlformats.org/officeDocument/2006/customXml" ds:itemID="{D495CC1A-B65C-4ED7-AF98-81BBDA005249}"/>
</file>

<file path=customXml/itemProps2.xml><?xml version="1.0" encoding="utf-8"?>
<ds:datastoreItem xmlns:ds="http://schemas.openxmlformats.org/officeDocument/2006/customXml" ds:itemID="{AD88F575-F99A-4B8C-B62B-F794A0183F2F}"/>
</file>

<file path=customXml/itemProps3.xml><?xml version="1.0" encoding="utf-8"?>
<ds:datastoreItem xmlns:ds="http://schemas.openxmlformats.org/officeDocument/2006/customXml" ds:itemID="{3B33063F-75D9-40D2-96BE-4C6F3E7127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25</vt:i4>
      </vt:variant>
    </vt:vector>
  </HeadingPairs>
  <TitlesOfParts>
    <vt:vector size="32" baseType="lpstr">
      <vt:lpstr>Securitized Products</vt:lpstr>
      <vt:lpstr>Agencies</vt:lpstr>
      <vt:lpstr>Munis</vt:lpstr>
      <vt:lpstr>Rates DV01</vt:lpstr>
      <vt:lpstr>Rates Vega-Normal &amp; Relative</vt:lpstr>
      <vt:lpstr>Rates Vega-Normal &amp; Absolute</vt:lpstr>
      <vt:lpstr>Other Rates</vt:lpstr>
      <vt:lpstr>'Rates Vega-Normal &amp; Absolute'!IRMBSVega</vt:lpstr>
      <vt:lpstr>'Rates Vega-Normal &amp; Absolute'!IRVegaExpirys_AsiaExJapan</vt:lpstr>
      <vt:lpstr>'Rates Vega-Normal &amp; Absolute'!IRVegaExpirys_AUD</vt:lpstr>
      <vt:lpstr>'Rates Vega-Normal &amp; Absolute'!IRVegaExpirys_EmergingEurope</vt:lpstr>
      <vt:lpstr>'Rates Vega-Normal &amp; Absolute'!IRVegaExpirys_EUR</vt:lpstr>
      <vt:lpstr>'Rates Vega-Normal &amp; Absolute'!IRVegaExpirys_GBP</vt:lpstr>
      <vt:lpstr>'Rates Vega-Normal &amp; Absolute'!IRVegaExpirys_JPY</vt:lpstr>
      <vt:lpstr>'Rates Vega-Normal &amp; Absolute'!IRVegaExpirys_Latam</vt:lpstr>
      <vt:lpstr>'Rates Vega-Normal &amp; Absolute'!IRVegaExpirys_MENA</vt:lpstr>
      <vt:lpstr>'Rates Vega-Normal &amp; Absolute'!IRVegaExpirys_OtherAdvancedEconomies</vt:lpstr>
      <vt:lpstr>'Rates Vega-Normal &amp; Absolute'!IRVegaExpirys_SubSaharanAfrica</vt:lpstr>
      <vt:lpstr>'Rates Vega-Normal &amp; Absolute'!IRVegaExpirys_USD</vt:lpstr>
      <vt:lpstr>'Rates Vega-Normal &amp; Absolute'!IRVegaTenors</vt:lpstr>
      <vt:lpstr>Agencies!Print_Area</vt:lpstr>
      <vt:lpstr>Munis!Print_Area</vt:lpstr>
      <vt:lpstr>'Other Rates'!Print_Area</vt:lpstr>
      <vt:lpstr>'Rates DV01'!Print_Area</vt:lpstr>
      <vt:lpstr>'Rates Vega-Normal &amp; Absolute'!Print_Area</vt:lpstr>
      <vt:lpstr>'Rates Vega-Normal &amp; Relative'!Print_Area</vt:lpstr>
      <vt:lpstr>'Securitized Products'!Print_Area</vt:lpstr>
      <vt:lpstr>Munis!Print_Titles</vt:lpstr>
      <vt:lpstr>'Rates DV01'!Print_Titles</vt:lpstr>
      <vt:lpstr>'Rates Vega-Normal &amp; Absolute'!Print_Titles</vt:lpstr>
      <vt:lpstr>'Rates Vega-Normal &amp; Relative'!Print_Titles</vt:lpstr>
      <vt:lpstr>'Securitized Products'!Print_Titles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4. 2024 FHFA Enterprises Exploratory Analysis Market Shocks</dc:title>
  <dc:creator/>
  <cp:lastModifiedBy/>
  <dcterms:created xsi:type="dcterms:W3CDTF">2020-02-07T19:06:54Z</dcterms:created>
  <dcterms:modified xsi:type="dcterms:W3CDTF">2024-03-27T15:07:00Z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