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aveExternalLinkValues="0" codeName="ThisWorkbook" defaultThemeVersion="124226"/>
  <bookViews>
    <workbookView xWindow="0" yWindow="0" windowWidth="17256" windowHeight="7896" tabRatio="893"/>
  </bookViews>
  <sheets>
    <sheet name="Securitized Products" sheetId="81" r:id="rId1"/>
    <sheet name="Agencies" sheetId="82" r:id="rId2"/>
    <sheet name="Munis" sheetId="83" r:id="rId3"/>
    <sheet name="Rates DV01" sheetId="72" r:id="rId4"/>
    <sheet name="Rates Vega-Normal &amp; Relative" sheetId="73" r:id="rId5"/>
    <sheet name="Rates Vega-Normal &amp; Absolute" sheetId="75" r:id="rId6"/>
    <sheet name="Other Rates" sheetId="76" r:id="rId7"/>
  </sheets>
  <definedNames>
    <definedName name="Comm_Ags_Delta">#REF!</definedName>
    <definedName name="Comm_Ags_DeltaTotal" localSheetId="6">#REF!</definedName>
    <definedName name="Comm_Ags_DeltaTotal" localSheetId="5">#REF!</definedName>
    <definedName name="Comm_Ags_DeltaTotal">#REF!</definedName>
    <definedName name="Comm_Ags_EndCol" localSheetId="6">#REF!</definedName>
    <definedName name="Comm_Ags_EndCol" localSheetId="5">#REF!</definedName>
    <definedName name="Comm_Ags_EndCol">#REF!</definedName>
    <definedName name="Comm_Ags_Gamma" localSheetId="6">#REF!</definedName>
    <definedName name="Comm_Ags_Gamma" localSheetId="5">#REF!</definedName>
    <definedName name="Comm_Ags_Gamma">#REF!</definedName>
    <definedName name="Comm_Ags_StartCol" localSheetId="6">#REF!</definedName>
    <definedName name="Comm_Ags_StartCol" localSheetId="5">#REF!</definedName>
    <definedName name="Comm_Ags_StartCol">#REF!</definedName>
    <definedName name="Comm_Ags_Vega" localSheetId="6">#REF!</definedName>
    <definedName name="Comm_Ags_Vega" localSheetId="5">#REF!</definedName>
    <definedName name="Comm_Ags_Vega">#REF!</definedName>
    <definedName name="Comm_Energy_CoalEndCol" localSheetId="6">#REF!</definedName>
    <definedName name="Comm_Energy_CoalEndCol" localSheetId="5">#REF!</definedName>
    <definedName name="Comm_Energy_CoalEndCol">#REF!</definedName>
    <definedName name="Comm_Energy_CoalStartCol" localSheetId="6">#REF!</definedName>
    <definedName name="Comm_Energy_CoalStartCol" localSheetId="5">#REF!</definedName>
    <definedName name="Comm_Energy_CoalStartCol">#REF!</definedName>
    <definedName name="Comm_Energy_Delta" localSheetId="6">#REF!</definedName>
    <definedName name="Comm_Energy_Delta" localSheetId="5">#REF!</definedName>
    <definedName name="Comm_Energy_Delta">#REF!</definedName>
    <definedName name="Comm_Energy_DeltaTotal" localSheetId="6">#REF!</definedName>
    <definedName name="Comm_Energy_DeltaTotal" localSheetId="5">#REF!</definedName>
    <definedName name="Comm_Energy_DeltaTotal">#REF!</definedName>
    <definedName name="Comm_Energy_EmissionsEndCol" localSheetId="6">#REF!</definedName>
    <definedName name="Comm_Energy_EmissionsEndCol" localSheetId="5">#REF!</definedName>
    <definedName name="Comm_Energy_EmissionsEndCol">#REF!</definedName>
    <definedName name="Comm_Energy_EmissionsStartCol" localSheetId="6">#REF!</definedName>
    <definedName name="Comm_Energy_EmissionsStartCol" localSheetId="5">#REF!</definedName>
    <definedName name="Comm_Energy_EmissionsStartCol">#REF!</definedName>
    <definedName name="Comm_Energy_FreightEndCol" localSheetId="6">#REF!</definedName>
    <definedName name="Comm_Energy_FreightEndCol" localSheetId="5">#REF!</definedName>
    <definedName name="Comm_Energy_FreightEndCol">#REF!</definedName>
    <definedName name="Comm_Energy_FreightStartCol" localSheetId="6">#REF!</definedName>
    <definedName name="Comm_Energy_FreightStartCol" localSheetId="5">#REF!</definedName>
    <definedName name="Comm_Energy_FreightStartCol">#REF!</definedName>
    <definedName name="Comm_Energy_Gamma" localSheetId="6">#REF!</definedName>
    <definedName name="Comm_Energy_Gamma" localSheetId="5">#REF!</definedName>
    <definedName name="Comm_Energy_Gamma">#REF!</definedName>
    <definedName name="Comm_Energy_NatGasEndCol" localSheetId="6">#REF!</definedName>
    <definedName name="Comm_Energy_NatGasEndCol" localSheetId="5">#REF!</definedName>
    <definedName name="Comm_Energy_NatGasEndCol">#REF!</definedName>
    <definedName name="Comm_Energy_NatGasStartCol" localSheetId="6">#REF!</definedName>
    <definedName name="Comm_Energy_NatGasStartCol" localSheetId="5">#REF!</definedName>
    <definedName name="Comm_Energy_NatGasStartCol">#REF!</definedName>
    <definedName name="Comm_Energy_OilEndCol" localSheetId="6">#REF!</definedName>
    <definedName name="Comm_Energy_OilEndCol" localSheetId="5">#REF!</definedName>
    <definedName name="Comm_Energy_OilEndCol">#REF!</definedName>
    <definedName name="Comm_Energy_OilStartCol" localSheetId="6">#REF!</definedName>
    <definedName name="Comm_Energy_OilStartCol" localSheetId="5">#REF!</definedName>
    <definedName name="Comm_Energy_OilStartCol">#REF!</definedName>
    <definedName name="Comm_Energy_OtherEndCol" localSheetId="6">#REF!</definedName>
    <definedName name="Comm_Energy_OtherEndCol" localSheetId="5">#REF!</definedName>
    <definedName name="Comm_Energy_OtherEndCol">#REF!</definedName>
    <definedName name="Comm_Energy_OtherStartCol" localSheetId="6">#REF!</definedName>
    <definedName name="Comm_Energy_OtherStartCol" localSheetId="5">#REF!</definedName>
    <definedName name="Comm_Energy_OtherStartCol">#REF!</definedName>
    <definedName name="Comm_Energy_PowerEndCol" localSheetId="6">#REF!</definedName>
    <definedName name="Comm_Energy_PowerEndCol" localSheetId="5">#REF!</definedName>
    <definedName name="Comm_Energy_PowerEndCol">#REF!</definedName>
    <definedName name="Comm_Energy_PowerStartCol" localSheetId="6">#REF!</definedName>
    <definedName name="Comm_Energy_PowerStartCol" localSheetId="5">#REF!</definedName>
    <definedName name="Comm_Energy_PowerStartCol">#REF!</definedName>
    <definedName name="Comm_Energy_StructuredEndCol" localSheetId="6">#REF!</definedName>
    <definedName name="Comm_Energy_StructuredEndCol" localSheetId="5">#REF!</definedName>
    <definedName name="Comm_Energy_StructuredEndCol">#REF!</definedName>
    <definedName name="Comm_Energy_StructuredStartCol" localSheetId="6">#REF!</definedName>
    <definedName name="Comm_Energy_StructuredStartCol" localSheetId="5">#REF!</definedName>
    <definedName name="Comm_Energy_StructuredStartCol">#REF!</definedName>
    <definedName name="Comm_Energy_Vega" localSheetId="6">#REF!</definedName>
    <definedName name="Comm_Energy_Vega" localSheetId="5">#REF!</definedName>
    <definedName name="Comm_Energy_Vega">#REF!</definedName>
    <definedName name="Comm_Indices_Delta" localSheetId="6">#REF!</definedName>
    <definedName name="Comm_Indices_Delta" localSheetId="5">#REF!</definedName>
    <definedName name="Comm_Indices_Delta">#REF!</definedName>
    <definedName name="Comm_Indices_DeltaTotal" localSheetId="6">#REF!</definedName>
    <definedName name="Comm_Indices_DeltaTotal" localSheetId="5">#REF!</definedName>
    <definedName name="Comm_Indices_DeltaTotal">#REF!</definedName>
    <definedName name="Comm_Indices_EndCol" localSheetId="6">#REF!</definedName>
    <definedName name="Comm_Indices_EndCol" localSheetId="5">#REF!</definedName>
    <definedName name="Comm_Indices_EndCol">#REF!</definedName>
    <definedName name="Comm_Indices_Gamma" localSheetId="6">#REF!</definedName>
    <definedName name="Comm_Indices_Gamma" localSheetId="5">#REF!</definedName>
    <definedName name="Comm_Indices_Gamma">#REF!</definedName>
    <definedName name="Comm_Indices_StartCol" localSheetId="6">#REF!</definedName>
    <definedName name="Comm_Indices_StartCol" localSheetId="5">#REF!</definedName>
    <definedName name="Comm_Indices_StartCol">#REF!</definedName>
    <definedName name="Comm_Indices_Vega" localSheetId="6">#REF!</definedName>
    <definedName name="Comm_Indices_Vega" localSheetId="5">#REF!</definedName>
    <definedName name="Comm_Indices_Vega">#REF!</definedName>
    <definedName name="Comm_Metals_BaseEndCol" localSheetId="6">#REF!</definedName>
    <definedName name="Comm_Metals_BaseEndCol" localSheetId="5">#REF!</definedName>
    <definedName name="Comm_Metals_BaseEndCol">#REF!</definedName>
    <definedName name="Comm_Metals_BaseStartCol" localSheetId="6">#REF!</definedName>
    <definedName name="Comm_Metals_BaseStartCol" localSheetId="5">#REF!</definedName>
    <definedName name="Comm_Metals_BaseStartCol">#REF!</definedName>
    <definedName name="Comm_Metals_Delta" localSheetId="6">#REF!</definedName>
    <definedName name="Comm_Metals_Delta" localSheetId="5">#REF!</definedName>
    <definedName name="Comm_Metals_Delta">#REF!</definedName>
    <definedName name="Comm_Metals_DeltaTotal" localSheetId="6">#REF!</definedName>
    <definedName name="Comm_Metals_DeltaTotal" localSheetId="5">#REF!</definedName>
    <definedName name="Comm_Metals_DeltaTotal">#REF!</definedName>
    <definedName name="Comm_Metals_Gamma" localSheetId="6">#REF!</definedName>
    <definedName name="Comm_Metals_Gamma" localSheetId="5">#REF!</definedName>
    <definedName name="Comm_Metals_Gamma">#REF!</definedName>
    <definedName name="Comm_Metals_PrecEndCol" localSheetId="6">#REF!</definedName>
    <definedName name="Comm_Metals_PrecEndCol" localSheetId="5">#REF!</definedName>
    <definedName name="Comm_Metals_PrecEndCol">#REF!</definedName>
    <definedName name="Comm_Metals_PrecStartCol" localSheetId="6">#REF!</definedName>
    <definedName name="Comm_Metals_PrecStartCol" localSheetId="5">#REF!</definedName>
    <definedName name="Comm_Metals_PrecStartCol">#REF!</definedName>
    <definedName name="Comm_Metals_Unspecified" localSheetId="6">#REF!</definedName>
    <definedName name="Comm_Metals_Unspecified" localSheetId="5">#REF!</definedName>
    <definedName name="Comm_Metals_Unspecified">#REF!</definedName>
    <definedName name="Comm_Metals_Vega" localSheetId="6">#REF!</definedName>
    <definedName name="Comm_Metals_Vega" localSheetId="5">#REF!</definedName>
    <definedName name="Comm_Metals_Vega">#REF!</definedName>
    <definedName name="Credit_AdvEconCorp_AbsSlideVals" localSheetId="6">#REF!</definedName>
    <definedName name="Credit_AdvEconCorp_AbsSlideVals" localSheetId="5">#REF!</definedName>
    <definedName name="Credit_AdvEconCorp_AbsSlideVals">#REF!</definedName>
    <definedName name="Credit_AdvEconCorp_Bonds" localSheetId="6">#REF!</definedName>
    <definedName name="Credit_AdvEconCorp_Bonds" localSheetId="5">#REF!</definedName>
    <definedName name="Credit_AdvEconCorp_Bonds">#REF!</definedName>
    <definedName name="Credit_AdvEconCorp_Bonds_Tenors" localSheetId="6">#REF!</definedName>
    <definedName name="Credit_AdvEconCorp_Bonds_Tenors" localSheetId="5">#REF!</definedName>
    <definedName name="Credit_AdvEconCorp_Bonds_Tenors">#REF!</definedName>
    <definedName name="Credit_AdvEconCorp_CoveredBonds" localSheetId="6">#REF!</definedName>
    <definedName name="Credit_AdvEconCorp_CoveredBonds" localSheetId="5">#REF!</definedName>
    <definedName name="Credit_AdvEconCorp_CoveredBonds">#REF!</definedName>
    <definedName name="Credit_AdvEconCorp_CoveredBonds_Tenors" localSheetId="6">#REF!</definedName>
    <definedName name="Credit_AdvEconCorp_CoveredBonds_Tenors" localSheetId="5">#REF!</definedName>
    <definedName name="Credit_AdvEconCorp_CoveredBonds_Tenors">#REF!</definedName>
    <definedName name="Credit_AdvEconCorp_CS01" localSheetId="6">#REF!</definedName>
    <definedName name="Credit_AdvEconCorp_CS01" localSheetId="5">#REF!</definedName>
    <definedName name="Credit_AdvEconCorp_CS01">#REF!</definedName>
    <definedName name="Credit_AdvEconCorp_IndexCDS" localSheetId="6">#REF!</definedName>
    <definedName name="Credit_AdvEconCorp_IndexCDS" localSheetId="5">#REF!</definedName>
    <definedName name="Credit_AdvEconCorp_IndexCDS">#REF!</definedName>
    <definedName name="Credit_AdvEconCorp_IndexCDS_Tenors" localSheetId="6">#REF!</definedName>
    <definedName name="Credit_AdvEconCorp_IndexCDS_Tenors" localSheetId="5">#REF!</definedName>
    <definedName name="Credit_AdvEconCorp_IndexCDS_Tenors">#REF!</definedName>
    <definedName name="Credit_AdvEconCorp_IndexOptions" localSheetId="6">#REF!</definedName>
    <definedName name="Credit_AdvEconCorp_IndexOptions" localSheetId="5">#REF!</definedName>
    <definedName name="Credit_AdvEconCorp_IndexOptions">#REF!</definedName>
    <definedName name="Credit_AdvEconCorp_IndexOptions_Tenors" localSheetId="6">#REF!</definedName>
    <definedName name="Credit_AdvEconCorp_IndexOptions_Tenors" localSheetId="5">#REF!</definedName>
    <definedName name="Credit_AdvEconCorp_IndexOptions_Tenors">#REF!</definedName>
    <definedName name="Credit_AdvEconCorp_IndexTranches" localSheetId="6">#REF!</definedName>
    <definedName name="Credit_AdvEconCorp_IndexTranches" localSheetId="5">#REF!</definedName>
    <definedName name="Credit_AdvEconCorp_IndexTranches">#REF!</definedName>
    <definedName name="Credit_AdvEconCorp_IndexTranches_Tenors" localSheetId="6">#REF!</definedName>
    <definedName name="Credit_AdvEconCorp_IndexTranches_Tenors" localSheetId="5">#REF!</definedName>
    <definedName name="Credit_AdvEconCorp_IndexTranches_Tenors">#REF!</definedName>
    <definedName name="Credit_AdvEconCorp_LoanCDS" localSheetId="6">#REF!</definedName>
    <definedName name="Credit_AdvEconCorp_LoanCDS" localSheetId="5">#REF!</definedName>
    <definedName name="Credit_AdvEconCorp_LoanCDS">#REF!</definedName>
    <definedName name="Credit_AdvEconCorp_LoanCDS_Tenors" localSheetId="6">#REF!</definedName>
    <definedName name="Credit_AdvEconCorp_LoanCDS_Tenors" localSheetId="5">#REF!</definedName>
    <definedName name="Credit_AdvEconCorp_LoanCDS_Tenors">#REF!</definedName>
    <definedName name="Credit_AdvEconCorp_LoanIndexCDS" localSheetId="6">#REF!</definedName>
    <definedName name="Credit_AdvEconCorp_LoanIndexCDS" localSheetId="5">#REF!</definedName>
    <definedName name="Credit_AdvEconCorp_LoanIndexCDS">#REF!</definedName>
    <definedName name="Credit_AdvEconCorp_LoanIndexCDS_Tenors" localSheetId="6">#REF!</definedName>
    <definedName name="Credit_AdvEconCorp_LoanIndexCDS_Tenors" localSheetId="5">#REF!</definedName>
    <definedName name="Credit_AdvEconCorp_LoanIndexCDS_Tenors">#REF!</definedName>
    <definedName name="Credit_AdvEconCorp_Loans" localSheetId="6">#REF!</definedName>
    <definedName name="Credit_AdvEconCorp_Loans" localSheetId="5">#REF!</definedName>
    <definedName name="Credit_AdvEconCorp_Loans">#REF!</definedName>
    <definedName name="Credit_AdvEconCorp_Loans_Tenors" localSheetId="6">#REF!</definedName>
    <definedName name="Credit_AdvEconCorp_Loans_Tenors" localSheetId="5">#REF!</definedName>
    <definedName name="Credit_AdvEconCorp_Loans_Tenors">#REF!</definedName>
    <definedName name="Credit_AdvEconCorp_MV" localSheetId="6">#REF!</definedName>
    <definedName name="Credit_AdvEconCorp_MV" localSheetId="5">#REF!</definedName>
    <definedName name="Credit_AdvEconCorp_MV">#REF!</definedName>
    <definedName name="Credit_AdvEconCorp_Notional" localSheetId="6">#REF!</definedName>
    <definedName name="Credit_AdvEconCorp_Notional" localSheetId="5">#REF!</definedName>
    <definedName name="Credit_AdvEconCorp_Notional">#REF!</definedName>
    <definedName name="Credit_AdvEconCorp_Other" localSheetId="6">#REF!</definedName>
    <definedName name="Credit_AdvEconCorp_Other" localSheetId="5">#REF!</definedName>
    <definedName name="Credit_AdvEconCorp_Other">#REF!</definedName>
    <definedName name="Credit_AdvEconCorp_RelSlideVals" localSheetId="6">#REF!</definedName>
    <definedName name="Credit_AdvEconCorp_RelSlideVals" localSheetId="5">#REF!</definedName>
    <definedName name="Credit_AdvEconCorp_RelSlideVals">#REF!</definedName>
    <definedName name="Credit_AdvEconCorp_SNCDS" localSheetId="6">#REF!</definedName>
    <definedName name="Credit_AdvEconCorp_SNCDS" localSheetId="5">#REF!</definedName>
    <definedName name="Credit_AdvEconCorp_SNCDS">#REF!</definedName>
    <definedName name="Credit_AdvEconCorp_SNCDS_Tenors" localSheetId="6">#REF!</definedName>
    <definedName name="Credit_AdvEconCorp_SNCDS_Tenors" localSheetId="5">#REF!</definedName>
    <definedName name="Credit_AdvEconCorp_SNCDS_Tenors">#REF!</definedName>
    <definedName name="Credit_Agencies_NonUS" localSheetId="1">Agencies!$B$26</definedName>
    <definedName name="Credit_Agencies_NonUS" localSheetId="6">#REF!</definedName>
    <definedName name="Credit_Agencies_NonUS" localSheetId="5">#REF!</definedName>
    <definedName name="Credit_Agencies_NonUS">#REF!</definedName>
    <definedName name="Credit_Agencies_USCommercial" localSheetId="1">Agencies!$B$20</definedName>
    <definedName name="Credit_Agencies_USCommercial" localSheetId="6">#REF!</definedName>
    <definedName name="Credit_Agencies_USCommercial" localSheetId="5">#REF!</definedName>
    <definedName name="Credit_Agencies_USCommercial">#REF!</definedName>
    <definedName name="Credit_Agencies_USCommercial_Total" localSheetId="1">Agencies!#REF!</definedName>
    <definedName name="Credit_Agencies_USCommercial_Total" localSheetId="6">#REF!</definedName>
    <definedName name="Credit_Agencies_USCommercial_Total" localSheetId="5">#REF!</definedName>
    <definedName name="Credit_Agencies_USCommercial_Total">#REF!</definedName>
    <definedName name="Credit_Agencies_USResi" localSheetId="1">Agencies!$B$6</definedName>
    <definedName name="Credit_Agencies_USResi" localSheetId="6">#REF!</definedName>
    <definedName name="Credit_Agencies_USResi" localSheetId="5">#REF!</definedName>
    <definedName name="Credit_Agencies_USResi">#REF!</definedName>
    <definedName name="Credit_Agencies_USResi_Total" localSheetId="1">Agencies!#REF!</definedName>
    <definedName name="Credit_Agencies_USResi_Total" localSheetId="6">#REF!</definedName>
    <definedName name="Credit_Agencies_USResi_Total" localSheetId="5">#REF!</definedName>
    <definedName name="Credit_Agencies_USResi_Total">#REF!</definedName>
    <definedName name="Credit_Agency_AbsSlideVals" localSheetId="1">Agencies!$D$5:$H$5</definedName>
    <definedName name="Credit_Agency_AbsSlideVals" localSheetId="6">#REF!</definedName>
    <definedName name="Credit_Agency_AbsSlideVals" localSheetId="5">#REF!</definedName>
    <definedName name="Credit_Agency_AbsSlideVals">#REF!</definedName>
    <definedName name="Credit_Agency_CS01" localSheetId="1">Agencies!#REF!</definedName>
    <definedName name="Credit_Agency_CS01" localSheetId="6">#REF!</definedName>
    <definedName name="Credit_Agency_CS01" localSheetId="5">#REF!</definedName>
    <definedName name="Credit_Agency_CS01">#REF!</definedName>
    <definedName name="Credit_Agency_DV01" localSheetId="1">Agencies!#REF!</definedName>
    <definedName name="Credit_Agency_DV01" localSheetId="6">#REF!</definedName>
    <definedName name="Credit_Agency_DV01" localSheetId="5">#REF!</definedName>
    <definedName name="Credit_Agency_DV01">#REF!</definedName>
    <definedName name="Credit_Agency_MV" localSheetId="1">Agencies!#REF!</definedName>
    <definedName name="Credit_Agency_MV" localSheetId="6">#REF!</definedName>
    <definedName name="Credit_Agency_MV" localSheetId="5">#REF!</definedName>
    <definedName name="Credit_Agency_MV">#REF!</definedName>
    <definedName name="Credit_Agency_Prepayments" localSheetId="1">Agencies!#REF!</definedName>
    <definedName name="Credit_Agency_Prepayments" localSheetId="6">#REF!</definedName>
    <definedName name="Credit_Agency_Prepayments" localSheetId="5">#REF!</definedName>
    <definedName name="Credit_Agency_Prepayments">#REF!</definedName>
    <definedName name="Credit_Agency_RelSlideVals" localSheetId="1">Agencies!$C$5:$C$5</definedName>
    <definedName name="Credit_Agency_RelSlideVals" localSheetId="6">#REF!</definedName>
    <definedName name="Credit_Agency_RelSlideVals" localSheetId="5">#REF!</definedName>
    <definedName name="Credit_Agency_RelSlideVals">#REF!</definedName>
    <definedName name="Credit_Agency_Total" localSheetId="1">Agencies!#REF!</definedName>
    <definedName name="Credit_Agency_Total" localSheetId="6">#REF!</definedName>
    <definedName name="Credit_Agency_Total" localSheetId="5">#REF!</definedName>
    <definedName name="Credit_Agency_Total">#REF!</definedName>
    <definedName name="Credit_ARS_ARPS" localSheetId="1">#REF!</definedName>
    <definedName name="Credit_ARS_ARPS" localSheetId="6">#REF!</definedName>
    <definedName name="Credit_ARS_ARPS" localSheetId="5">#REF!</definedName>
    <definedName name="Credit_ARS_ARPS">#REF!</definedName>
    <definedName name="Credit_ARS_ARPS_Tenors" localSheetId="1">#REF!</definedName>
    <definedName name="Credit_ARS_ARPS_Tenors" localSheetId="6">#REF!</definedName>
    <definedName name="Credit_ARS_ARPS_Tenors" localSheetId="5">#REF!</definedName>
    <definedName name="Credit_ARS_ARPS_Tenors">#REF!</definedName>
    <definedName name="Credit_ARS_CARS" localSheetId="1">#REF!</definedName>
    <definedName name="Credit_ARS_CARS" localSheetId="6">#REF!</definedName>
    <definedName name="Credit_ARS_CARS" localSheetId="5">#REF!</definedName>
    <definedName name="Credit_ARS_CARS">#REF!</definedName>
    <definedName name="Credit_ARS_CARS_Tenors" localSheetId="6">#REF!</definedName>
    <definedName name="Credit_ARS_CARS_Tenors" localSheetId="5">#REF!</definedName>
    <definedName name="Credit_ARS_CARS_Tenors">#REF!</definedName>
    <definedName name="Credit_ARS_MARS" localSheetId="6">#REF!</definedName>
    <definedName name="Credit_ARS_MARS" localSheetId="5">#REF!</definedName>
    <definedName name="Credit_ARS_MARS">#REF!</definedName>
    <definedName name="Credit_ARS_MARS_Tenors" localSheetId="6">#REF!</definedName>
    <definedName name="Credit_ARS_MARS_Tenors" localSheetId="5">#REF!</definedName>
    <definedName name="Credit_ARS_MARS_Tenors">#REF!</definedName>
    <definedName name="Credit_ARS_MV" localSheetId="6">#REF!</definedName>
    <definedName name="Credit_ARS_MV" localSheetId="5">#REF!</definedName>
    <definedName name="Credit_ARS_MV">#REF!</definedName>
    <definedName name="Credit_ARS_Other" localSheetId="6">#REF!</definedName>
    <definedName name="Credit_ARS_Other" localSheetId="5">#REF!</definedName>
    <definedName name="Credit_ARS_Other">#REF!</definedName>
    <definedName name="Credit_ARS_SLARS" localSheetId="6">#REF!</definedName>
    <definedName name="Credit_ARS_SLARS" localSheetId="5">#REF!</definedName>
    <definedName name="Credit_ARS_SLARS">#REF!</definedName>
    <definedName name="Credit_ARS_SLARS_Tenors" localSheetId="6">#REF!</definedName>
    <definedName name="Credit_ARS_SLARS_Tenors" localSheetId="5">#REF!</definedName>
    <definedName name="Credit_ARS_SLARS_Tenors">#REF!</definedName>
    <definedName name="Credit_EMCorp_AbsSlideVals" localSheetId="6">#REF!</definedName>
    <definedName name="Credit_EMCorp_AbsSlideVals" localSheetId="5">#REF!</definedName>
    <definedName name="Credit_EMCorp_AbsSlideVals">#REF!</definedName>
    <definedName name="Credit_EMCorp_Bonds" localSheetId="6">#REF!</definedName>
    <definedName name="Credit_EMCorp_Bonds" localSheetId="5">#REF!</definedName>
    <definedName name="Credit_EMCorp_Bonds">#REF!</definedName>
    <definedName name="Credit_EMCorp_Bonds_Tenors" localSheetId="6">#REF!</definedName>
    <definedName name="Credit_EMCorp_Bonds_Tenors" localSheetId="5">#REF!</definedName>
    <definedName name="Credit_EMCorp_Bonds_Tenors">#REF!</definedName>
    <definedName name="Credit_EMCorp_CoveredBonds" localSheetId="6">#REF!</definedName>
    <definedName name="Credit_EMCorp_CoveredBonds" localSheetId="5">#REF!</definedName>
    <definedName name="Credit_EMCorp_CoveredBonds">#REF!</definedName>
    <definedName name="Credit_EMCorp_CoveredBonds_Tenors" localSheetId="6">#REF!</definedName>
    <definedName name="Credit_EMCorp_CoveredBonds_Tenors" localSheetId="5">#REF!</definedName>
    <definedName name="Credit_EMCorp_CoveredBonds_Tenors">#REF!</definedName>
    <definedName name="Credit_EMCorp_CS01" localSheetId="6">#REF!</definedName>
    <definedName name="Credit_EMCorp_CS01" localSheetId="5">#REF!</definedName>
    <definedName name="Credit_EMCorp_CS01">#REF!</definedName>
    <definedName name="Credit_EMCorp_IndexCDS" localSheetId="6">#REF!</definedName>
    <definedName name="Credit_EMCorp_IndexCDS" localSheetId="5">#REF!</definedName>
    <definedName name="Credit_EMCorp_IndexCDS">#REF!</definedName>
    <definedName name="Credit_EMCorp_IndexCDS_Tenors" localSheetId="6">#REF!</definedName>
    <definedName name="Credit_EMCorp_IndexCDS_Tenors" localSheetId="5">#REF!</definedName>
    <definedName name="Credit_EMCorp_IndexCDS_Tenors">#REF!</definedName>
    <definedName name="Credit_EMCorp_IndexOptions" localSheetId="6">#REF!</definedName>
    <definedName name="Credit_EMCorp_IndexOptions" localSheetId="5">#REF!</definedName>
    <definedName name="Credit_EMCorp_IndexOptions">#REF!</definedName>
    <definedName name="Credit_EMCorp_IndexOptions_Tenors" localSheetId="6">#REF!</definedName>
    <definedName name="Credit_EMCorp_IndexOptions_Tenors" localSheetId="5">#REF!</definedName>
    <definedName name="Credit_EMCorp_IndexOptions_Tenors">#REF!</definedName>
    <definedName name="Credit_EMCorp_IndexTranches" localSheetId="6">#REF!</definedName>
    <definedName name="Credit_EMCorp_IndexTranches" localSheetId="5">#REF!</definedName>
    <definedName name="Credit_EMCorp_IndexTranches">#REF!</definedName>
    <definedName name="Credit_EMCorp_IndexTranches_Tenors" localSheetId="6">#REF!</definedName>
    <definedName name="Credit_EMCorp_IndexTranches_Tenors" localSheetId="5">#REF!</definedName>
    <definedName name="Credit_EMCorp_IndexTranches_Tenors">#REF!</definedName>
    <definedName name="Credit_EMCorp_LoanCDS" localSheetId="6">#REF!</definedName>
    <definedName name="Credit_EMCorp_LoanCDS" localSheetId="5">#REF!</definedName>
    <definedName name="Credit_EMCorp_LoanCDS">#REF!</definedName>
    <definedName name="Credit_EMCorp_LoanCDS_Tenors" localSheetId="6">#REF!</definedName>
    <definedName name="Credit_EMCorp_LoanCDS_Tenors" localSheetId="5">#REF!</definedName>
    <definedName name="Credit_EMCorp_LoanCDS_Tenors">#REF!</definedName>
    <definedName name="Credit_EMCorp_LoanIndexCDS" localSheetId="6">#REF!</definedName>
    <definedName name="Credit_EMCorp_LoanIndexCDS" localSheetId="5">#REF!</definedName>
    <definedName name="Credit_EMCorp_LoanIndexCDS">#REF!</definedName>
    <definedName name="Credit_EMCorp_LoanIndexCDS_Tenors" localSheetId="6">#REF!</definedName>
    <definedName name="Credit_EMCorp_LoanIndexCDS_Tenors" localSheetId="5">#REF!</definedName>
    <definedName name="Credit_EMCorp_LoanIndexCDS_Tenors">#REF!</definedName>
    <definedName name="Credit_EMCorp_Loans" localSheetId="6">#REF!</definedName>
    <definedName name="Credit_EMCorp_Loans" localSheetId="5">#REF!</definedName>
    <definedName name="Credit_EMCorp_Loans">#REF!</definedName>
    <definedName name="Credit_EMCorp_Loans_Tenors" localSheetId="6">#REF!</definedName>
    <definedName name="Credit_EMCorp_Loans_Tenors" localSheetId="5">#REF!</definedName>
    <definedName name="Credit_EMCorp_Loans_Tenors">#REF!</definedName>
    <definedName name="Credit_EMCorp_MV" localSheetId="6">#REF!</definedName>
    <definedName name="Credit_EMCorp_MV" localSheetId="5">#REF!</definedName>
    <definedName name="Credit_EMCorp_MV">#REF!</definedName>
    <definedName name="Credit_EMCorp_Notional" localSheetId="6">#REF!</definedName>
    <definedName name="Credit_EMCorp_Notional" localSheetId="5">#REF!</definedName>
    <definedName name="Credit_EMCorp_Notional">#REF!</definedName>
    <definedName name="Credit_EMCorp_Other" localSheetId="6">#REF!</definedName>
    <definedName name="Credit_EMCorp_Other" localSheetId="5">#REF!</definedName>
    <definedName name="Credit_EMCorp_Other">#REF!</definedName>
    <definedName name="Credit_EMCorp_RelSlideVals" localSheetId="6">#REF!</definedName>
    <definedName name="Credit_EMCorp_RelSlideVals" localSheetId="5">#REF!</definedName>
    <definedName name="Credit_EMCorp_RelSlideVals">#REF!</definedName>
    <definedName name="Credit_EMCorp_SNCDS" localSheetId="6">#REF!</definedName>
    <definedName name="Credit_EMCorp_SNCDS" localSheetId="5">#REF!</definedName>
    <definedName name="Credit_EMCorp_SNCDS">#REF!</definedName>
    <definedName name="Credit_EMCorp_SNCDS_Tenors" localSheetId="6">#REF!</definedName>
    <definedName name="Credit_EMCorp_SNCDS_Tenors" localSheetId="5">#REF!</definedName>
    <definedName name="Credit_EMCorp_SNCDS_Tenors">#REF!</definedName>
    <definedName name="Credit_Munis_AbsSlideVals" localSheetId="2">Munis!#REF!</definedName>
    <definedName name="Credit_Munis_AbsSlideVals" localSheetId="6">#REF!</definedName>
    <definedName name="Credit_Munis_AbsSlideVals" localSheetId="5">#REF!</definedName>
    <definedName name="Credit_Munis_AbsSlideVals">#REF!</definedName>
    <definedName name="Credit_Munis_Bonds" localSheetId="2">Munis!$B$6</definedName>
    <definedName name="Credit_Munis_Bonds" localSheetId="6">#REF!</definedName>
    <definedName name="Credit_Munis_Bonds" localSheetId="5">#REF!</definedName>
    <definedName name="Credit_Munis_Bonds">#REF!</definedName>
    <definedName name="Credit_Munis_Bonds_Tenors" localSheetId="2">Munis!#REF!</definedName>
    <definedName name="Credit_Munis_Bonds_Tenors" localSheetId="6">#REF!</definedName>
    <definedName name="Credit_Munis_Bonds_Tenors" localSheetId="5">#REF!</definedName>
    <definedName name="Credit_Munis_Bonds_Tenors">#REF!</definedName>
    <definedName name="Credit_Munis_CDS" localSheetId="2">Munis!$B$26</definedName>
    <definedName name="Credit_Munis_CDS" localSheetId="6">#REF!</definedName>
    <definedName name="Credit_Munis_CDS" localSheetId="5">#REF!</definedName>
    <definedName name="Credit_Munis_CDS">#REF!</definedName>
    <definedName name="Credit_Munis_CDS_Tenors" localSheetId="2">Munis!#REF!</definedName>
    <definedName name="Credit_Munis_CDS_Tenors" localSheetId="6">#REF!</definedName>
    <definedName name="Credit_Munis_CDS_Tenors" localSheetId="5">#REF!</definedName>
    <definedName name="Credit_Munis_CDS_Tenors">#REF!</definedName>
    <definedName name="Credit_Munis_CS01" localSheetId="2">Munis!#REF!</definedName>
    <definedName name="Credit_Munis_CS01" localSheetId="6">#REF!</definedName>
    <definedName name="Credit_Munis_CS01" localSheetId="5">#REF!</definedName>
    <definedName name="Credit_Munis_CS01">#REF!</definedName>
    <definedName name="Credit_Munis_DV01" localSheetId="2">Munis!#REF!</definedName>
    <definedName name="Credit_Munis_DV01" localSheetId="6">#REF!</definedName>
    <definedName name="Credit_Munis_DV01" localSheetId="5">#REF!</definedName>
    <definedName name="Credit_Munis_DV01">#REF!</definedName>
    <definedName name="Credit_Munis_Indices" localSheetId="2">Munis!$B$36</definedName>
    <definedName name="Credit_Munis_Indices" localSheetId="6">#REF!</definedName>
    <definedName name="Credit_Munis_Indices" localSheetId="5">#REF!</definedName>
    <definedName name="Credit_Munis_Indices">#REF!</definedName>
    <definedName name="Credit_Munis_Indices_Tenors" localSheetId="2">Munis!#REF!</definedName>
    <definedName name="Credit_Munis_Indices_Tenors" localSheetId="6">#REF!</definedName>
    <definedName name="Credit_Munis_Indices_Tenors" localSheetId="5">#REF!</definedName>
    <definedName name="Credit_Munis_Indices_Tenors">#REF!</definedName>
    <definedName name="Credit_Munis_Loans" localSheetId="2">Munis!$B$16</definedName>
    <definedName name="Credit_Munis_Loans" localSheetId="6">#REF!</definedName>
    <definedName name="Credit_Munis_Loans" localSheetId="5">#REF!</definedName>
    <definedName name="Credit_Munis_Loans">#REF!</definedName>
    <definedName name="Credit_Munis_Loans_Tenors" localSheetId="2">Munis!#REF!</definedName>
    <definedName name="Credit_Munis_Loans_Tenors" localSheetId="6">#REF!</definedName>
    <definedName name="Credit_Munis_Loans_Tenors" localSheetId="5">#REF!</definedName>
    <definedName name="Credit_Munis_Loans_Tenors">#REF!</definedName>
    <definedName name="Credit_Munis_MV" localSheetId="2">Munis!#REF!</definedName>
    <definedName name="Credit_Munis_MV" localSheetId="6">#REF!</definedName>
    <definedName name="Credit_Munis_MV" localSheetId="5">#REF!</definedName>
    <definedName name="Credit_Munis_MV">#REF!</definedName>
    <definedName name="Credit_Munis_Other" localSheetId="2">Munis!$B$46</definedName>
    <definedName name="Credit_Munis_Other" localSheetId="6">#REF!</definedName>
    <definedName name="Credit_Munis_Other" localSheetId="5">#REF!</definedName>
    <definedName name="Credit_Munis_Other">#REF!</definedName>
    <definedName name="Credit_Munis_Other_Tenors" localSheetId="2">Munis!#REF!</definedName>
    <definedName name="Credit_Munis_Other_Tenors" localSheetId="6">#REF!</definedName>
    <definedName name="Credit_Munis_Other_Tenors" localSheetId="5">#REF!</definedName>
    <definedName name="Credit_Munis_Other_Tenors">#REF!</definedName>
    <definedName name="Credit_Munis_RelSlideVals" localSheetId="2">Munis!#REF!</definedName>
    <definedName name="Credit_Munis_RelSlideVals" localSheetId="6">#REF!</definedName>
    <definedName name="Credit_Munis_RelSlideVals" localSheetId="5">#REF!</definedName>
    <definedName name="Credit_Munis_RelSlideVals">#REF!</definedName>
    <definedName name="Credit_SecProds_ABSEndCol" localSheetId="2">#REF!</definedName>
    <definedName name="Credit_SecProds_ABSEndCol" localSheetId="6">#REF!</definedName>
    <definedName name="Credit_SecProds_ABSEndCol" localSheetId="5">#REF!</definedName>
    <definedName name="Credit_SecProds_ABSEndCol" localSheetId="0">'Securitized Products'!$X$6</definedName>
    <definedName name="Credit_SecProds_ABSEndCol">#REF!</definedName>
    <definedName name="Credit_SecProds_ABSStartCol" localSheetId="2">#REF!</definedName>
    <definedName name="Credit_SecProds_ABSStartCol" localSheetId="6">#REF!</definedName>
    <definedName name="Credit_SecProds_ABSStartCol" localSheetId="5">#REF!</definedName>
    <definedName name="Credit_SecProds_ABSStartCol" localSheetId="0">'Securitized Products'!$R$6</definedName>
    <definedName name="Credit_SecProds_ABSStartCol">#REF!</definedName>
    <definedName name="Credit_SecProds_CDOEndCol" localSheetId="2">#REF!</definedName>
    <definedName name="Credit_SecProds_CDOEndCol" localSheetId="6">#REF!</definedName>
    <definedName name="Credit_SecProds_CDOEndCol" localSheetId="5">#REF!</definedName>
    <definedName name="Credit_SecProds_CDOEndCol" localSheetId="0">'Securitized Products'!$AG$6</definedName>
    <definedName name="Credit_SecProds_CDOEndCol">#REF!</definedName>
    <definedName name="Credit_SecProds_CDOStartCol" localSheetId="6">#REF!</definedName>
    <definedName name="Credit_SecProds_CDOStartCol" localSheetId="5">#REF!</definedName>
    <definedName name="Credit_SecProds_CDOStartCol" localSheetId="0">'Securitized Products'!$AF$6</definedName>
    <definedName name="Credit_SecProds_CDOStartCol">#REF!</definedName>
    <definedName name="Credit_SecProds_CMBSEndCol" localSheetId="6">#REF!</definedName>
    <definedName name="Credit_SecProds_CMBSEndCol" localSheetId="5">#REF!</definedName>
    <definedName name="Credit_SecProds_CMBSEndCol" localSheetId="0">'Securitized Products'!$AE$6</definedName>
    <definedName name="Credit_SecProds_CMBSEndCol">#REF!</definedName>
    <definedName name="Credit_SecProds_CMBSStartCol" localSheetId="6">#REF!</definedName>
    <definedName name="Credit_SecProds_CMBSStartCol" localSheetId="5">#REF!</definedName>
    <definedName name="Credit_SecProds_CMBSStartCol" localSheetId="0">'Securitized Products'!$Y$6</definedName>
    <definedName name="Credit_SecProds_CMBSStartCol">#REF!</definedName>
    <definedName name="Credit_SecProds_MVSection" localSheetId="6">#REF!</definedName>
    <definedName name="Credit_SecProds_MVSection" localSheetId="5">#REF!</definedName>
    <definedName name="Credit_SecProds_MVSection" localSheetId="0">'Securitized Products'!$B$7</definedName>
    <definedName name="Credit_SecProds_MVSection">#REF!</definedName>
    <definedName name="Credit_SecProds_OtherEndCol" localSheetId="6">#REF!</definedName>
    <definedName name="Credit_SecProds_OtherEndCol" localSheetId="5">#REF!</definedName>
    <definedName name="Credit_SecProds_OtherEndCol" localSheetId="0">'Securitized Products'!$AJ$6</definedName>
    <definedName name="Credit_SecProds_OtherEndCol">#REF!</definedName>
    <definedName name="Credit_SecProds_OtherStartCol" localSheetId="6">#REF!</definedName>
    <definedName name="Credit_SecProds_OtherStartCol" localSheetId="5">#REF!</definedName>
    <definedName name="Credit_SecProds_OtherStartCol" localSheetId="0">'Securitized Products'!#REF!</definedName>
    <definedName name="Credit_SecProds_OtherStartCol">#REF!</definedName>
    <definedName name="Credit_SecProds_RMBSEndCol" localSheetId="6">#REF!</definedName>
    <definedName name="Credit_SecProds_RMBSEndCol" localSheetId="5">#REF!</definedName>
    <definedName name="Credit_SecProds_RMBSEndCol" localSheetId="0">'Securitized Products'!$Q$6</definedName>
    <definedName name="Credit_SecProds_RMBSEndCol">#REF!</definedName>
    <definedName name="Credit_SecProds_RMBSStartCol" localSheetId="6">#REF!</definedName>
    <definedName name="Credit_SecProds_RMBSStartCol" localSheetId="5">#REF!</definedName>
    <definedName name="Credit_SecProds_RMBSStartCol" localSheetId="0">'Securitized Products'!$C$6</definedName>
    <definedName name="Credit_SecProds_RMBSStartCol">#REF!</definedName>
    <definedName name="Credit_Sov_AbsSlideVals" localSheetId="6">#REF!</definedName>
    <definedName name="Credit_Sov_AbsSlideVals" localSheetId="5">#REF!</definedName>
    <definedName name="Credit_Sov_AbsSlideVals" localSheetId="0">#REF!</definedName>
    <definedName name="Credit_Sov_AbsSlideVals">#REF!</definedName>
    <definedName name="Credit_Sov_AdvancedEconomies" localSheetId="6">#REF!</definedName>
    <definedName name="Credit_Sov_AdvancedEconomies" localSheetId="5">#REF!</definedName>
    <definedName name="Credit_Sov_AdvancedEconomies" localSheetId="0">#REF!</definedName>
    <definedName name="Credit_Sov_AdvancedEconomies">#REF!</definedName>
    <definedName name="Credit_Sov_AsiaExJapan" localSheetId="6">#REF!</definedName>
    <definedName name="Credit_Sov_AsiaExJapan" localSheetId="5">#REF!</definedName>
    <definedName name="Credit_Sov_AsiaExJapan" localSheetId="0">#REF!</definedName>
    <definedName name="Credit_Sov_AsiaExJapan">#REF!</definedName>
    <definedName name="Credit_Sov_Credit_IDRMV" localSheetId="6">#REF!</definedName>
    <definedName name="Credit_Sov_Credit_IDRMV" localSheetId="5">#REF!</definedName>
    <definedName name="Credit_Sov_Credit_IDRMV">#REF!</definedName>
    <definedName name="Credit_Sov_CreditMV" localSheetId="6">#REF!</definedName>
    <definedName name="Credit_Sov_CreditMV" localSheetId="5">#REF!</definedName>
    <definedName name="Credit_Sov_CreditMV">#REF!</definedName>
    <definedName name="Credit_Sov_CS01" localSheetId="6">#REF!</definedName>
    <definedName name="Credit_Sov_CS01" localSheetId="5">#REF!</definedName>
    <definedName name="Credit_Sov_CS01">#REF!</definedName>
    <definedName name="Credit_Sov_EmergingEurope" localSheetId="6">#REF!</definedName>
    <definedName name="Credit_Sov_EmergingEurope" localSheetId="5">#REF!</definedName>
    <definedName name="Credit_Sov_EmergingEurope">#REF!</definedName>
    <definedName name="Credit_Sov_IDRNotional" localSheetId="6">#REF!</definedName>
    <definedName name="Credit_Sov_IDRNotional" localSheetId="5">#REF!</definedName>
    <definedName name="Credit_Sov_IDRNotional">#REF!</definedName>
    <definedName name="Credit_Sov_Latam" localSheetId="6">#REF!</definedName>
    <definedName name="Credit_Sov_Latam" localSheetId="5">#REF!</definedName>
    <definedName name="Credit_Sov_Latam">#REF!</definedName>
    <definedName name="Credit_Sov_MENA" localSheetId="6">#REF!</definedName>
    <definedName name="Credit_Sov_MENA" localSheetId="5">#REF!</definedName>
    <definedName name="Credit_Sov_MENA">#REF!</definedName>
    <definedName name="Credit_Sov_Notional" localSheetId="6">#REF!</definedName>
    <definedName name="Credit_Sov_Notional" localSheetId="5">#REF!</definedName>
    <definedName name="Credit_Sov_Notional">#REF!</definedName>
    <definedName name="Credit_Sov_RelSlideVals" localSheetId="6">#REF!</definedName>
    <definedName name="Credit_Sov_RelSlideVals" localSheetId="5">#REF!</definedName>
    <definedName name="Credit_Sov_RelSlideVals">#REF!</definedName>
    <definedName name="Credit_Sov_SubSaharanAfrica" localSheetId="6">#REF!</definedName>
    <definedName name="Credit_Sov_SubSaharanAfrica" localSheetId="5">#REF!</definedName>
    <definedName name="Credit_Sov_SubSaharanAfrica">#REF!</definedName>
    <definedName name="Credit_Sov_Supranationals" localSheetId="6">#REF!</definedName>
    <definedName name="Credit_Sov_Supranationals" localSheetId="5">#REF!</definedName>
    <definedName name="Credit_Sov_Supranationals">#REF!</definedName>
    <definedName name="CreditCorr_HY" localSheetId="6">#REF!</definedName>
    <definedName name="CreditCorr_HY" localSheetId="5">#REF!</definedName>
    <definedName name="CreditCorr_HY">#REF!</definedName>
    <definedName name="CreditCorr_IG" localSheetId="6">#REF!</definedName>
    <definedName name="CreditCorr_IG" localSheetId="5">#REF!</definedName>
    <definedName name="CreditCorr_IG">#REF!</definedName>
    <definedName name="CreditCorr_Itraxx" localSheetId="6">#REF!</definedName>
    <definedName name="CreditCorr_Itraxx" localSheetId="5">#REF!</definedName>
    <definedName name="CreditCorr_Itraxx">#REF!</definedName>
    <definedName name="CreditCorr_LCDX" localSheetId="6">#REF!</definedName>
    <definedName name="CreditCorr_LCDX" localSheetId="5">#REF!</definedName>
    <definedName name="CreditCorr_LCDX">#REF!</definedName>
    <definedName name="CreditCorr_XO" localSheetId="6">#REF!</definedName>
    <definedName name="CreditCorr_XO" localSheetId="5">#REF!</definedName>
    <definedName name="CreditCorr_XO">#REF!</definedName>
    <definedName name="CreditCorrTenors" localSheetId="6">#REF!</definedName>
    <definedName name="CreditCorrTenors" localSheetId="5">#REF!</definedName>
    <definedName name="CreditCorrTenors">#REF!</definedName>
    <definedName name="EffectiveDate">#REF!</definedName>
    <definedName name="EQByCountry_AdvancedEconomies" localSheetId="1">#REF!</definedName>
    <definedName name="EQByCountry_AdvancedEconomies" localSheetId="2">#REF!</definedName>
    <definedName name="EQByCountry_AdvancedEconomies" localSheetId="6">#REF!</definedName>
    <definedName name="EQByCountry_AdvancedEconomies" localSheetId="3">#REF!</definedName>
    <definedName name="EQByCountry_AdvancedEconomies" localSheetId="5">#REF!</definedName>
    <definedName name="EQByCountry_AdvancedEconomies" localSheetId="4">#REF!</definedName>
    <definedName name="EQByCountry_AdvancedEconomies" localSheetId="0">#REF!</definedName>
    <definedName name="EQByCountry_AdvancedEconomies">#REF!</definedName>
    <definedName name="EQByCountry_AdvancedEconomies_Total" localSheetId="1">#REF!</definedName>
    <definedName name="EQByCountry_AdvancedEconomies_Total" localSheetId="2">#REF!</definedName>
    <definedName name="EQByCountry_AdvancedEconomies_Total" localSheetId="6">#REF!</definedName>
    <definedName name="EQByCountry_AdvancedEconomies_Total" localSheetId="3">#REF!</definedName>
    <definedName name="EQByCountry_AdvancedEconomies_Total" localSheetId="5">#REF!</definedName>
    <definedName name="EQByCountry_AdvancedEconomies_Total" localSheetId="4">#REF!</definedName>
    <definedName name="EQByCountry_AdvancedEconomies_Total" localSheetId="0">#REF!</definedName>
    <definedName name="EQByCountry_AdvancedEconomies_Total">#REF!</definedName>
    <definedName name="EQByCountry_AsiaExJapan" localSheetId="1">#REF!</definedName>
    <definedName name="EQByCountry_AsiaExJapan" localSheetId="2">#REF!</definedName>
    <definedName name="EQByCountry_AsiaExJapan" localSheetId="6">#REF!</definedName>
    <definedName name="EQByCountry_AsiaExJapan" localSheetId="3">#REF!</definedName>
    <definedName name="EQByCountry_AsiaExJapan" localSheetId="5">#REF!</definedName>
    <definedName name="EQByCountry_AsiaExJapan" localSheetId="4">#REF!</definedName>
    <definedName name="EQByCountry_AsiaExJapan" localSheetId="0">#REF!</definedName>
    <definedName name="EQByCountry_AsiaExJapan">#REF!</definedName>
    <definedName name="EQByCountry_AsiaExJapan_Total" localSheetId="1">#REF!</definedName>
    <definedName name="EQByCountry_AsiaExJapan_Total" localSheetId="2">#REF!</definedName>
    <definedName name="EQByCountry_AsiaExJapan_Total" localSheetId="6">#REF!</definedName>
    <definedName name="EQByCountry_AsiaExJapan_Total" localSheetId="3">#REF!</definedName>
    <definedName name="EQByCountry_AsiaExJapan_Total" localSheetId="5">#REF!</definedName>
    <definedName name="EQByCountry_AsiaExJapan_Total" localSheetId="4">#REF!</definedName>
    <definedName name="EQByCountry_AsiaExJapan_Total" localSheetId="0">#REF!</definedName>
    <definedName name="EQByCountry_AsiaExJapan_Total">#REF!</definedName>
    <definedName name="EQByCountry_CrossRegional" localSheetId="1">#REF!</definedName>
    <definedName name="EQByCountry_CrossRegional" localSheetId="2">#REF!</definedName>
    <definedName name="EQByCountry_CrossRegional" localSheetId="6">#REF!</definedName>
    <definedName name="EQByCountry_CrossRegional" localSheetId="3">#REF!</definedName>
    <definedName name="EQByCountry_CrossRegional" localSheetId="5">#REF!</definedName>
    <definedName name="EQByCountry_CrossRegional" localSheetId="4">#REF!</definedName>
    <definedName name="EQByCountry_CrossRegional" localSheetId="0">#REF!</definedName>
    <definedName name="EQByCountry_CrossRegional">#REF!</definedName>
    <definedName name="EQByCountry_CrossRegional_Total" localSheetId="1">#REF!</definedName>
    <definedName name="EQByCountry_CrossRegional_Total" localSheetId="2">#REF!</definedName>
    <definedName name="EQByCountry_CrossRegional_Total" localSheetId="6">#REF!</definedName>
    <definedName name="EQByCountry_CrossRegional_Total" localSheetId="3">#REF!</definedName>
    <definedName name="EQByCountry_CrossRegional_Total" localSheetId="5">#REF!</definedName>
    <definedName name="EQByCountry_CrossRegional_Total" localSheetId="4">#REF!</definedName>
    <definedName name="EQByCountry_CrossRegional_Total" localSheetId="0">#REF!</definedName>
    <definedName name="EQByCountry_CrossRegional_Total">#REF!</definedName>
    <definedName name="EQByCountry_EmergingEurope" localSheetId="1">#REF!</definedName>
    <definedName name="EQByCountry_EmergingEurope" localSheetId="2">#REF!</definedName>
    <definedName name="EQByCountry_EmergingEurope" localSheetId="6">#REF!</definedName>
    <definedName name="EQByCountry_EmergingEurope" localSheetId="3">#REF!</definedName>
    <definedName name="EQByCountry_EmergingEurope" localSheetId="5">#REF!</definedName>
    <definedName name="EQByCountry_EmergingEurope" localSheetId="4">#REF!</definedName>
    <definedName name="EQByCountry_EmergingEurope" localSheetId="0">#REF!</definedName>
    <definedName name="EQByCountry_EmergingEurope">#REF!</definedName>
    <definedName name="EQByCountry_EmergingEurope_Total" localSheetId="1">#REF!</definedName>
    <definedName name="EQByCountry_EmergingEurope_Total" localSheetId="2">#REF!</definedName>
    <definedName name="EQByCountry_EmergingEurope_Total" localSheetId="6">#REF!</definedName>
    <definedName name="EQByCountry_EmergingEurope_Total" localSheetId="3">#REF!</definedName>
    <definedName name="EQByCountry_EmergingEurope_Total" localSheetId="5">#REF!</definedName>
    <definedName name="EQByCountry_EmergingEurope_Total" localSheetId="4">#REF!</definedName>
    <definedName name="EQByCountry_EmergingEurope_Total" localSheetId="0">#REF!</definedName>
    <definedName name="EQByCountry_EmergingEurope_Total">#REF!</definedName>
    <definedName name="EQByCountry_Latam" localSheetId="1">#REF!</definedName>
    <definedName name="EQByCountry_Latam" localSheetId="2">#REF!</definedName>
    <definedName name="EQByCountry_Latam" localSheetId="6">#REF!</definedName>
    <definedName name="EQByCountry_Latam" localSheetId="3">#REF!</definedName>
    <definedName name="EQByCountry_Latam" localSheetId="5">#REF!</definedName>
    <definedName name="EQByCountry_Latam" localSheetId="4">#REF!</definedName>
    <definedName name="EQByCountry_Latam" localSheetId="0">#REF!</definedName>
    <definedName name="EQByCountry_Latam">#REF!</definedName>
    <definedName name="EQByCountry_Latam_Total" localSheetId="1">#REF!</definedName>
    <definedName name="EQByCountry_Latam_Total" localSheetId="2">#REF!</definedName>
    <definedName name="EQByCountry_Latam_Total" localSheetId="6">#REF!</definedName>
    <definedName name="EQByCountry_Latam_Total" localSheetId="3">#REF!</definedName>
    <definedName name="EQByCountry_Latam_Total" localSheetId="5">#REF!</definedName>
    <definedName name="EQByCountry_Latam_Total" localSheetId="4">#REF!</definedName>
    <definedName name="EQByCountry_Latam_Total" localSheetId="0">#REF!</definedName>
    <definedName name="EQByCountry_Latam_Total">#REF!</definedName>
    <definedName name="EQByCountry_MENA" localSheetId="1">#REF!</definedName>
    <definedName name="EQByCountry_MENA" localSheetId="2">#REF!</definedName>
    <definedName name="EQByCountry_MENA" localSheetId="6">#REF!</definedName>
    <definedName name="EQByCountry_MENA" localSheetId="3">#REF!</definedName>
    <definedName name="EQByCountry_MENA" localSheetId="5">#REF!</definedName>
    <definedName name="EQByCountry_MENA" localSheetId="4">#REF!</definedName>
    <definedName name="EQByCountry_MENA" localSheetId="0">#REF!</definedName>
    <definedName name="EQByCountry_MENA">#REF!</definedName>
    <definedName name="EQByCountry_MENA_Total" localSheetId="1">#REF!</definedName>
    <definedName name="EQByCountry_MENA_Total" localSheetId="2">#REF!</definedName>
    <definedName name="EQByCountry_MENA_Total" localSheetId="6">#REF!</definedName>
    <definedName name="EQByCountry_MENA_Total" localSheetId="3">#REF!</definedName>
    <definedName name="EQByCountry_MENA_Total" localSheetId="5">#REF!</definedName>
    <definedName name="EQByCountry_MENA_Total" localSheetId="4">#REF!</definedName>
    <definedName name="EQByCountry_MENA_Total" localSheetId="0">#REF!</definedName>
    <definedName name="EQByCountry_MENA_Total">#REF!</definedName>
    <definedName name="EQByCountry_SubSaharanAfrica" localSheetId="1">#REF!</definedName>
    <definedName name="EQByCountry_SubSaharanAfrica" localSheetId="2">#REF!</definedName>
    <definedName name="EQByCountry_SubSaharanAfrica" localSheetId="6">#REF!</definedName>
    <definedName name="EQByCountry_SubSaharanAfrica" localSheetId="3">#REF!</definedName>
    <definedName name="EQByCountry_SubSaharanAfrica" localSheetId="5">#REF!</definedName>
    <definedName name="EQByCountry_SubSaharanAfrica" localSheetId="4">#REF!</definedName>
    <definedName name="EQByCountry_SubSaharanAfrica" localSheetId="0">#REF!</definedName>
    <definedName name="EQByCountry_SubSaharanAfrica">#REF!</definedName>
    <definedName name="EQByCountry_SubSaharanAfrica_Total" localSheetId="1">#REF!</definedName>
    <definedName name="EQByCountry_SubSaharanAfrica_Total" localSheetId="2">#REF!</definedName>
    <definedName name="EQByCountry_SubSaharanAfrica_Total" localSheetId="6">#REF!</definedName>
    <definedName name="EQByCountry_SubSaharanAfrica_Total" localSheetId="3">#REF!</definedName>
    <definedName name="EQByCountry_SubSaharanAfrica_Total" localSheetId="5">#REF!</definedName>
    <definedName name="EQByCountry_SubSaharanAfrica_Total" localSheetId="4">#REF!</definedName>
    <definedName name="EQByCountry_SubSaharanAfrica_Total" localSheetId="0">#REF!</definedName>
    <definedName name="EQByCountry_SubSaharanAfrica_Total">#REF!</definedName>
    <definedName name="EQDelta" localSheetId="1">#REF!</definedName>
    <definedName name="EQDelta" localSheetId="2">#REF!</definedName>
    <definedName name="EQDelta" localSheetId="6">#REF!</definedName>
    <definedName name="EQDelta" localSheetId="3">#REF!</definedName>
    <definedName name="EQDelta" localSheetId="5">#REF!</definedName>
    <definedName name="EQDelta" localSheetId="4">#REF!</definedName>
    <definedName name="EQDelta" localSheetId="0">#REF!</definedName>
    <definedName name="EQDelta">#REF!</definedName>
    <definedName name="EQDeltaByCountry" localSheetId="1">#REF!</definedName>
    <definedName name="EQDeltaByCountry" localSheetId="2">#REF!</definedName>
    <definedName name="EQDeltaByCountry" localSheetId="6">#REF!</definedName>
    <definedName name="EQDeltaByCountry" localSheetId="3">#REF!</definedName>
    <definedName name="EQDeltaByCountry" localSheetId="5">#REF!</definedName>
    <definedName name="EQDeltaByCountry" localSheetId="4">#REF!</definedName>
    <definedName name="EQDeltaByCountry" localSheetId="0">#REF!</definedName>
    <definedName name="EQDeltaByCountry">#REF!</definedName>
    <definedName name="EQDividendRegion" localSheetId="1">#REF!</definedName>
    <definedName name="EQDividendRegion" localSheetId="2">#REF!</definedName>
    <definedName name="EQDividendRegion" localSheetId="6">#REF!</definedName>
    <definedName name="EQDividendRegion" localSheetId="3">#REF!</definedName>
    <definedName name="EQDividendRegion" localSheetId="5">#REF!</definedName>
    <definedName name="EQDividendRegion" localSheetId="4">#REF!</definedName>
    <definedName name="EQDividendRegion" localSheetId="0">#REF!</definedName>
    <definedName name="EQDividendRegion">#REF!</definedName>
    <definedName name="EQDividendTenors" localSheetId="1">#REF!</definedName>
    <definedName name="EQDividendTenors" localSheetId="2">#REF!</definedName>
    <definedName name="EQDividendTenors" localSheetId="6">#REF!</definedName>
    <definedName name="EQDividendTenors" localSheetId="3">#REF!</definedName>
    <definedName name="EQDividendTenors" localSheetId="5">#REF!</definedName>
    <definedName name="EQDividendTenors" localSheetId="4">#REF!</definedName>
    <definedName name="EQDividendTenors" localSheetId="0">#REF!</definedName>
    <definedName name="EQDividendTenors">#REF!</definedName>
    <definedName name="EQGamma" localSheetId="1">#REF!</definedName>
    <definedName name="EQGamma" localSheetId="2">#REF!</definedName>
    <definedName name="EQGamma" localSheetId="6">#REF!</definedName>
    <definedName name="EQGamma" localSheetId="3">#REF!</definedName>
    <definedName name="EQGamma" localSheetId="5">#REF!</definedName>
    <definedName name="EQGamma" localSheetId="4">#REF!</definedName>
    <definedName name="EQGamma" localSheetId="0">#REF!</definedName>
    <definedName name="EQGamma">#REF!</definedName>
    <definedName name="EQSpotSlideVals" localSheetId="1">#REF!</definedName>
    <definedName name="EQSpotSlideVals" localSheetId="2">#REF!</definedName>
    <definedName name="EQSpotSlideVals" localSheetId="6">#REF!</definedName>
    <definedName name="EQSpotSlideVals" localSheetId="3">#REF!</definedName>
    <definedName name="EQSpotSlideVals" localSheetId="5">#REF!</definedName>
    <definedName name="EQSpotSlideVals" localSheetId="4">#REF!</definedName>
    <definedName name="EQSpotSlideVals" localSheetId="0">#REF!</definedName>
    <definedName name="EQSpotSlideVals">#REF!</definedName>
    <definedName name="EQVega" localSheetId="1">#REF!</definedName>
    <definedName name="EQVega" localSheetId="2">#REF!</definedName>
    <definedName name="EQVega" localSheetId="6">#REF!</definedName>
    <definedName name="EQVega" localSheetId="3">#REF!</definedName>
    <definedName name="EQVega" localSheetId="5">#REF!</definedName>
    <definedName name="EQVega" localSheetId="4">#REF!</definedName>
    <definedName name="EQVega" localSheetId="0">#REF!</definedName>
    <definedName name="EQVega">#REF!</definedName>
    <definedName name="EQVolTenors" localSheetId="1">#REF!</definedName>
    <definedName name="EQVolTenors" localSheetId="2">#REF!</definedName>
    <definedName name="EQVolTenors" localSheetId="6">#REF!</definedName>
    <definedName name="EQVolTenors" localSheetId="3">#REF!</definedName>
    <definedName name="EQVolTenors" localSheetId="5">#REF!</definedName>
    <definedName name="EQVolTenors" localSheetId="4">#REF!</definedName>
    <definedName name="EQVolTenors" localSheetId="0">#REF!</definedName>
    <definedName name="EQVolTenors">#REF!</definedName>
    <definedName name="FXDelta" localSheetId="1">#REF!</definedName>
    <definedName name="FXDelta" localSheetId="2">#REF!</definedName>
    <definedName name="FXDelta" localSheetId="6">#REF!</definedName>
    <definedName name="FXDelta" localSheetId="3">#REF!</definedName>
    <definedName name="FXDelta" localSheetId="5">#REF!</definedName>
    <definedName name="FXDelta" localSheetId="4">#REF!</definedName>
    <definedName name="FXDelta" localSheetId="0">#REF!</definedName>
    <definedName name="FXDelta">#REF!</definedName>
    <definedName name="FXGamma" localSheetId="1">#REF!</definedName>
    <definedName name="FXGamma" localSheetId="2">#REF!</definedName>
    <definedName name="FXGamma" localSheetId="6">#REF!</definedName>
    <definedName name="FXGamma" localSheetId="3">#REF!</definedName>
    <definedName name="FXGamma" localSheetId="5">#REF!</definedName>
    <definedName name="FXGamma" localSheetId="4">#REF!</definedName>
    <definedName name="FXGamma" localSheetId="0">#REF!</definedName>
    <definedName name="FXGamma">#REF!</definedName>
    <definedName name="FXSpot_OtherVsUSD" localSheetId="1">#REF!</definedName>
    <definedName name="FXSpot_OtherVsUSD" localSheetId="2">#REF!</definedName>
    <definedName name="FXSpot_OtherVsUSD" localSheetId="6">#REF!</definedName>
    <definedName name="FXSpot_OtherVsUSD" localSheetId="3">#REF!</definedName>
    <definedName name="FXSpot_OtherVsUSD" localSheetId="5">#REF!</definedName>
    <definedName name="FXSpot_OtherVsUSD" localSheetId="4">#REF!</definedName>
    <definedName name="FXSpot_OtherVsUSD" localSheetId="0">#REF!</definedName>
    <definedName name="FXSpot_OtherVsUSD">#REF!</definedName>
    <definedName name="FXSpotCurrency1" localSheetId="6">#REF!</definedName>
    <definedName name="FXSpotCurrency1" localSheetId="5">#REF!</definedName>
    <definedName name="FXSpotCurrency1">#REF!</definedName>
    <definedName name="FXSpotCurrency2" localSheetId="6">#REF!</definedName>
    <definedName name="FXSpotCurrency2" localSheetId="5">#REF!</definedName>
    <definedName name="FXSpotCurrency2">#REF!</definedName>
    <definedName name="FXSpotSlideVals" localSheetId="6">#REF!</definedName>
    <definedName name="FXSpotSlideVals" localSheetId="5">#REF!</definedName>
    <definedName name="FXSpotSlideVals">#REF!</definedName>
    <definedName name="FXVegaCurrency1" localSheetId="6">#REF!</definedName>
    <definedName name="FXVegaCurrency1" localSheetId="5">#REF!</definedName>
    <definedName name="FXVegaCurrency1">#REF!</definedName>
    <definedName name="FXVegaCurrency2" localSheetId="6">#REF!</definedName>
    <definedName name="FXVegaCurrency2" localSheetId="5">#REF!</definedName>
    <definedName name="FXVegaCurrency2">#REF!</definedName>
    <definedName name="FXVegaTenors" localSheetId="6">#REF!</definedName>
    <definedName name="FXVegaTenors" localSheetId="5">#REF!</definedName>
    <definedName name="FXVegaTenors">#REF!</definedName>
    <definedName name="GenerationDate">#REF!</definedName>
    <definedName name="IRCrossCurrencyBasis" localSheetId="1">#REF!</definedName>
    <definedName name="IRCrossCurrencyBasis" localSheetId="2">#REF!</definedName>
    <definedName name="IRCrossCurrencyBasis" localSheetId="6">'Other Rates'!$C$21:$O$25</definedName>
    <definedName name="IRCrossCurrencyBasis" localSheetId="0">#REF!</definedName>
    <definedName name="IRCrossCurrencyBasis">#REF!</definedName>
    <definedName name="IRCrossCurrencyBasisCurrency" localSheetId="1">#REF!</definedName>
    <definedName name="IRCrossCurrencyBasisCurrency" localSheetId="2">#REF!</definedName>
    <definedName name="IRCrossCurrencyBasisCurrency" localSheetId="6">'Other Rates'!$B$20</definedName>
    <definedName name="IRCrossCurrencyBasisCurrency" localSheetId="0">#REF!</definedName>
    <definedName name="IRCrossCurrencyBasisCurrency">#REF!</definedName>
    <definedName name="IRCrossCurrencyBasisTenors" localSheetId="1">#REF!</definedName>
    <definedName name="IRCrossCurrencyBasisTenors" localSheetId="2">#REF!</definedName>
    <definedName name="IRCrossCurrencyBasisTenors" localSheetId="6">'Other Rates'!$B$20:$O$20</definedName>
    <definedName name="IRCrossCurrencyBasisTenors" localSheetId="0">#REF!</definedName>
    <definedName name="IRCrossCurrencyBasisTenors">#REF!</definedName>
    <definedName name="IRDV01BasisStart_AUD" localSheetId="3">'Rates DV01'!$B$16</definedName>
    <definedName name="IRDV01BasisStart_AUD">#REF!</definedName>
    <definedName name="IRDV01BasisStart_CAD" localSheetId="3">'Rates DV01'!$B$33</definedName>
    <definedName name="IRDV01BasisStart_CAD">#REF!</definedName>
    <definedName name="IRDV01BasisStart_CHF" localSheetId="3">'Rates DV01'!$B$50</definedName>
    <definedName name="IRDV01BasisStart_CHF">#REF!</definedName>
    <definedName name="IRDV01BasisStart_DKK" localSheetId="3">'Rates DV01'!$B$67</definedName>
    <definedName name="IRDV01BasisStart_DKK">#REF!</definedName>
    <definedName name="IRDV01BasisStart_EUR" localSheetId="3">'Rates DV01'!$B$95</definedName>
    <definedName name="IRDV01BasisStart_EUR">#REF!</definedName>
    <definedName name="IRDV01BasisStart_GBP" localSheetId="3">'Rates DV01'!$B$112</definedName>
    <definedName name="IRDV01BasisStart_GBP">#REF!</definedName>
    <definedName name="IRDV01BasisStart_JPY" localSheetId="3">'Rates DV01'!$B$129</definedName>
    <definedName name="IRDV01BasisStart_JPY">#REF!</definedName>
    <definedName name="IRDV01BasisStart_NOK" localSheetId="3">'Rates DV01'!$B$150</definedName>
    <definedName name="IRDV01BasisStart_NOK">#REF!</definedName>
    <definedName name="IRDV01BasisStart_NZD" localSheetId="3">'Rates DV01'!$B$167</definedName>
    <definedName name="IRDV01BasisStart_NZD">#REF!</definedName>
    <definedName name="IRDV01BasisStart_SEK" localSheetId="3">'Rates DV01'!$B$184</definedName>
    <definedName name="IRDV01BasisStart_SEK">#REF!</definedName>
    <definedName name="IRDV01BasisStart_USD" localSheetId="3">'Rates DV01'!$B$201</definedName>
    <definedName name="IRDV01BasisStart_USD">#REF!</definedName>
    <definedName name="IRDV01DirectionalEnd_AdvancedEconomies" localSheetId="3">'Rates DV01'!#REF!</definedName>
    <definedName name="IRDV01DirectionalEnd_AdvancedEconomies">#REF!</definedName>
    <definedName name="IRDV01DirectionalEnd_AsiaExJapan" localSheetId="3">'Rates DV01'!#REF!</definedName>
    <definedName name="IRDV01DirectionalEnd_AsiaExJapan">#REF!</definedName>
    <definedName name="IRDV01DirectionalEnd_AUD" localSheetId="3">'Rates DV01'!#REF!</definedName>
    <definedName name="IRDV01DirectionalEnd_AUD">#REF!</definedName>
    <definedName name="IRDV01DirectionalEnd_CAD" localSheetId="3">'Rates DV01'!#REF!</definedName>
    <definedName name="IRDV01DirectionalEnd_CAD">#REF!</definedName>
    <definedName name="IRDV01DirectionalEnd_CHF" localSheetId="3">'Rates DV01'!#REF!</definedName>
    <definedName name="IRDV01DirectionalEnd_CHF">#REF!</definedName>
    <definedName name="IRDV01DirectionalEnd_DKK" localSheetId="3">'Rates DV01'!#REF!</definedName>
    <definedName name="IRDV01DirectionalEnd_DKK">#REF!</definedName>
    <definedName name="IRDV01DirectionalEnd_EmergingEurope" localSheetId="3">'Rates DV01'!#REF!</definedName>
    <definedName name="IRDV01DirectionalEnd_EmergingEurope">#REF!</definedName>
    <definedName name="IRDV01DirectionalEnd_EUR" localSheetId="3">'Rates DV01'!#REF!</definedName>
    <definedName name="IRDV01DirectionalEnd_EUR">#REF!</definedName>
    <definedName name="IRDV01DirectionalEnd_GBP" localSheetId="3">'Rates DV01'!#REF!</definedName>
    <definedName name="IRDV01DirectionalEnd_GBP">#REF!</definedName>
    <definedName name="IRDV01DirectionalEnd_JPY" localSheetId="3">'Rates DV01'!#REF!</definedName>
    <definedName name="IRDV01DirectionalEnd_JPY">#REF!</definedName>
    <definedName name="IRDV01DirectionalEnd_Latam" localSheetId="3">'Rates DV01'!#REF!</definedName>
    <definedName name="IRDV01DirectionalEnd_Latam">#REF!</definedName>
    <definedName name="IRDV01DirectionalEnd_MENA" localSheetId="3">'Rates DV01'!#REF!</definedName>
    <definedName name="IRDV01DirectionalEnd_MENA">#REF!</definedName>
    <definedName name="IRDV01DirectionalEnd_NOK" localSheetId="3">'Rates DV01'!#REF!</definedName>
    <definedName name="IRDV01DirectionalEnd_NOK">#REF!</definedName>
    <definedName name="IRDV01DirectionalEnd_NZD" localSheetId="3">'Rates DV01'!#REF!</definedName>
    <definedName name="IRDV01DirectionalEnd_NZD">#REF!</definedName>
    <definedName name="IRDV01DirectionalEnd_OtherAdvancedEconomies" localSheetId="3">'Rates DV01'!#REF!</definedName>
    <definedName name="IRDV01DirectionalEnd_OtherAdvancedEconomies">#REF!</definedName>
    <definedName name="IRDV01DirectionalEnd_SEK" localSheetId="3">'Rates DV01'!#REF!</definedName>
    <definedName name="IRDV01DirectionalEnd_SEK">#REF!</definedName>
    <definedName name="IRDV01DirectionalEnd_SubSaharanAfrica" localSheetId="3">'Rates DV01'!#REF!</definedName>
    <definedName name="IRDV01DirectionalEnd_SubSaharanAfrica">#REF!</definedName>
    <definedName name="IRDV01DirectionalEnd_USD" localSheetId="3">'Rates DV01'!#REF!</definedName>
    <definedName name="IRDV01DirectionalEnd_USD">#REF!</definedName>
    <definedName name="IRDV01DirectionalStart_AsiaExJapan" localSheetId="3">'Rates DV01'!$B$244</definedName>
    <definedName name="IRDV01DirectionalStart_AsiaExJapan">#REF!</definedName>
    <definedName name="IRDV01DirectionalStart_AUD" localSheetId="3">'Rates DV01'!$B$7</definedName>
    <definedName name="IRDV01DirectionalStart_AUD">#REF!</definedName>
    <definedName name="IRDV01DirectionalStart_CAD" localSheetId="3">'Rates DV01'!$B$25</definedName>
    <definedName name="IRDV01DirectionalStart_CAD">#REF!</definedName>
    <definedName name="IRDV01DirectionalStart_CHF" localSheetId="3">'Rates DV01'!$B$42</definedName>
    <definedName name="IRDV01DirectionalStart_CHF">#REF!</definedName>
    <definedName name="IRDV01DirectionalStart_DKK" localSheetId="3">'Rates DV01'!$B$59</definedName>
    <definedName name="IRDV01DirectionalStart_DKK">#REF!</definedName>
    <definedName name="IRDV01DirectionalStart_EmergingEurope" localSheetId="3">'Rates DV01'!$B$224</definedName>
    <definedName name="IRDV01DirectionalStart_EmergingEurope">#REF!</definedName>
    <definedName name="IRDV01DirectionalStart_EUR" localSheetId="3">'Rates DV01'!$B$76</definedName>
    <definedName name="IRDV01DirectionalStart_EUR">#REF!</definedName>
    <definedName name="IRDV01DirectionalStart_GBP" localSheetId="3">'Rates DV01'!$B$104</definedName>
    <definedName name="IRDV01DirectionalStart_GBP">#REF!</definedName>
    <definedName name="IRDV01DirectionalStart_JPY" localSheetId="3">'Rates DV01'!$B$121</definedName>
    <definedName name="IRDV01DirectionalStart_JPY">#REF!</definedName>
    <definedName name="IRDV01DirectionalStart_Latam" localSheetId="3">'Rates DV01'!$B$234</definedName>
    <definedName name="IRDV01DirectionalStart_Latam">#REF!</definedName>
    <definedName name="IRDV01DirectionalStart_MENA" localSheetId="3">'Rates DV01'!$B$257</definedName>
    <definedName name="IRDV01DirectionalStart_MENA">#REF!</definedName>
    <definedName name="IRDV01DirectionalStart_NOK" localSheetId="3">'Rates DV01'!$B$142</definedName>
    <definedName name="IRDV01DirectionalStart_NOK">#REF!</definedName>
    <definedName name="IRDV01DirectionalStart_NZD" localSheetId="3">'Rates DV01'!$B$159</definedName>
    <definedName name="IRDV01DirectionalStart_NZD">#REF!</definedName>
    <definedName name="IRDV01DirectionalStart_OtherAdvancedEconomies" localSheetId="3">'Rates DV01'!$B$215</definedName>
    <definedName name="IRDV01DirectionalStart_OtherAdvancedEconomies">#REF!</definedName>
    <definedName name="IRDV01DirectionalStart_SEK" localSheetId="3">'Rates DV01'!$B$176</definedName>
    <definedName name="IRDV01DirectionalStart_SEK">#REF!</definedName>
    <definedName name="IRDV01DirectionalStart_SubSaharanAfrica" localSheetId="3">'Rates DV01'!$B$262</definedName>
    <definedName name="IRDV01DirectionalStart_SubSaharanAfrica">#REF!</definedName>
    <definedName name="IRDV01DirectionalStart_USD" localSheetId="3">'Rates DV01'!$B$193</definedName>
    <definedName name="IRDV01DirectionalStart_USD">#REF!</definedName>
    <definedName name="IRDV01Header" localSheetId="3">'Rates DV01'!$B$6</definedName>
    <definedName name="IRDV01Header">#REF!</definedName>
    <definedName name="IRDV01Tenors" localSheetId="3">'Rates DV01'!$B$6:$O$6</definedName>
    <definedName name="IRDV01Tenors">#REF!</definedName>
    <definedName name="IRInflationCurrency" localSheetId="6">'Other Rates'!$B$7</definedName>
    <definedName name="IRInflationCurrency">#REF!</definedName>
    <definedName name="IRInflationDelta" localSheetId="6">'Other Rates'!$C$8:$O$13</definedName>
    <definedName name="IRInflationDelta">#REF!</definedName>
    <definedName name="IRInflationTenors" localSheetId="6">'Other Rates'!$B$7:$O$7</definedName>
    <definedName name="IRInflationTenors">#REF!</definedName>
    <definedName name="IRMBSVega" localSheetId="5">'Rates Vega-Normal &amp; Absolute'!$D$84</definedName>
    <definedName name="IRMBSVega" localSheetId="4">'Rates Vega-Normal &amp; Relative'!$D$84</definedName>
    <definedName name="IRMBSVega">#REF!</definedName>
    <definedName name="IRslideVals" localSheetId="3">'Rates DV01'!$P$6:$AQ$6</definedName>
    <definedName name="IRslideVals">#REF!</definedName>
    <definedName name="IRVegaExpirys_AsiaExJapan" localSheetId="5">'Rates Vega-Normal &amp; Absolute'!$C$131:$C$144</definedName>
    <definedName name="IRVegaExpirys_AsiaExJapan" localSheetId="4">'Rates Vega-Normal &amp; Relative'!$C$131:$C$144</definedName>
    <definedName name="IRVegaExpirys_AsiaExJapan">#REF!</definedName>
    <definedName name="IRVegaExpirys_AUD" localSheetId="5">'Rates Vega-Normal &amp; Absolute'!$C$9:$C$22</definedName>
    <definedName name="IRVegaExpirys_AUD" localSheetId="4">'Rates Vega-Normal &amp; Relative'!$C$9:$C$22</definedName>
    <definedName name="IRVegaExpirys_AUD">#REF!</definedName>
    <definedName name="IRVegaExpirys_EmergingEurope" localSheetId="5">'Rates Vega-Normal &amp; Absolute'!$C$101:$C$114</definedName>
    <definedName name="IRVegaExpirys_EmergingEurope" localSheetId="4">'Rates Vega-Normal &amp; Relative'!$C$101:$C$114</definedName>
    <definedName name="IRVegaExpirys_EmergingEurope">#REF!</definedName>
    <definedName name="IRVegaExpirys_EUR" localSheetId="5">'Rates Vega-Normal &amp; Absolute'!$C$24:$C$37</definedName>
    <definedName name="IRVegaExpirys_EUR" localSheetId="4">'Rates Vega-Normal &amp; Relative'!$C$24:$C$37</definedName>
    <definedName name="IRVegaExpirys_EUR">#REF!</definedName>
    <definedName name="IRVegaExpirys_GBP" localSheetId="5">'Rates Vega-Normal &amp; Absolute'!$C$39:$C$52</definedName>
    <definedName name="IRVegaExpirys_GBP" localSheetId="4">'Rates Vega-Normal &amp; Relative'!$C$39:$C$52</definedName>
    <definedName name="IRVegaExpirys_GBP">#REF!</definedName>
    <definedName name="IRVegaExpirys_JPY" localSheetId="5">'Rates Vega-Normal &amp; Absolute'!$C$54:$C$67</definedName>
    <definedName name="IRVegaExpirys_JPY" localSheetId="4">'Rates Vega-Normal &amp; Relative'!$C$54:$C$67</definedName>
    <definedName name="IRVegaExpirys_JPY">#REF!</definedName>
    <definedName name="IRVegaExpirys_Latam" localSheetId="5">'Rates Vega-Normal &amp; Absolute'!$C$116:$C$129</definedName>
    <definedName name="IRVegaExpirys_Latam" localSheetId="4">'Rates Vega-Normal &amp; Relative'!$C$116:$C$129</definedName>
    <definedName name="IRVegaExpirys_Latam">#REF!</definedName>
    <definedName name="IRVegaExpirys_MENA" localSheetId="5">'Rates Vega-Normal &amp; Absolute'!$C$146:$C$159</definedName>
    <definedName name="IRVegaExpirys_MENA" localSheetId="4">'Rates Vega-Normal &amp; Relative'!$C$146:$C$159</definedName>
    <definedName name="IRVegaExpirys_MENA">#REF!</definedName>
    <definedName name="IRVegaExpirys_OtherAdvancedEconomies" localSheetId="5">'Rates Vega-Normal &amp; Absolute'!$C$86:$C$99</definedName>
    <definedName name="IRVegaExpirys_OtherAdvancedEconomies" localSheetId="4">'Rates Vega-Normal &amp; Relative'!$C$86:$C$99</definedName>
    <definedName name="IRVegaExpirys_OtherAdvancedEconomies">#REF!</definedName>
    <definedName name="IRVegaExpirys_SubSaharanAfrica" localSheetId="5">'Rates Vega-Normal &amp; Absolute'!$C$161:$C$174</definedName>
    <definedName name="IRVegaExpirys_SubSaharanAfrica" localSheetId="4">'Rates Vega-Normal &amp; Relative'!$C$161:$C$174</definedName>
    <definedName name="IRVegaExpirys_SubSaharanAfrica">#REF!</definedName>
    <definedName name="IRVegaExpirys_USD" localSheetId="5">'Rates Vega-Normal &amp; Absolute'!$C$69:$C$82</definedName>
    <definedName name="IRVegaExpirys_USD" localSheetId="4">'Rates Vega-Normal &amp; Relative'!$C$69:$C$82</definedName>
    <definedName name="IRVegaExpirys_USD">#REF!</definedName>
    <definedName name="IRVegaMethod" localSheetId="5">'Rates Vega-Normal &amp; Absolute'!#REF!</definedName>
    <definedName name="IRVegaMethod" localSheetId="4">'Rates Vega-Normal &amp; Relative'!#REF!</definedName>
    <definedName name="IRVegaMethod">#REF!</definedName>
    <definedName name="IRVegaTenors" localSheetId="5">'Rates Vega-Normal &amp; Absolute'!$C$8:$Q$8</definedName>
    <definedName name="IRVegaTenors" localSheetId="4">'Rates Vega-Normal &amp; Relative'!$C$8:$Q$8</definedName>
    <definedName name="IRVegaTenors">#REF!</definedName>
    <definedName name="IRVegaUnits" localSheetId="5">'Rates Vega-Normal &amp; Absolute'!#REF!</definedName>
    <definedName name="IRVegaUnits" localSheetId="4">'Rates Vega-Normal &amp; Relative'!#REF!</definedName>
    <definedName name="IRVegaUnits">#REF!</definedName>
    <definedName name="OFVv1_IndustryGroup" localSheetId="6">#REF!</definedName>
    <definedName name="OFVv1_IndustryGroup" localSheetId="3">#REF!</definedName>
    <definedName name="OFVv1_IndustryGroup" localSheetId="5">#REF!</definedName>
    <definedName name="OFVv1_IndustryGroup" localSheetId="4">#REF!</definedName>
    <definedName name="OFVv1_IndustryGroup">#REF!</definedName>
    <definedName name="OFVv1_NonUSDebt" localSheetId="6">#REF!</definedName>
    <definedName name="OFVv1_NonUSDebt" localSheetId="3">#REF!</definedName>
    <definedName name="OFVv1_NonUSDebt" localSheetId="5">#REF!</definedName>
    <definedName name="OFVv1_NonUSDebt" localSheetId="4">#REF!</definedName>
    <definedName name="OFVv1_NonUSDebt">#REF!</definedName>
    <definedName name="OFVv1_NonUSEquity" localSheetId="6">#REF!</definedName>
    <definedName name="OFVv1_NonUSEquity" localSheetId="3">#REF!</definedName>
    <definedName name="OFVv1_NonUSEquity" localSheetId="5">#REF!</definedName>
    <definedName name="OFVv1_NonUSEquity" localSheetId="4">#REF!</definedName>
    <definedName name="OFVv1_NonUSEquity">#REF!</definedName>
    <definedName name="OFVv1_USDebt" localSheetId="6">#REF!</definedName>
    <definedName name="OFVv1_USDebt" localSheetId="5">#REF!</definedName>
    <definedName name="OFVv1_USDebt">#REF!</definedName>
    <definedName name="OFVv1_USEquity" localSheetId="6">#REF!</definedName>
    <definedName name="OFVv1_USEquity" localSheetId="5">#REF!</definedName>
    <definedName name="OFVv1_USEquity">#REF!</definedName>
    <definedName name="PEv1_EM" localSheetId="6">#REF!</definedName>
    <definedName name="PEv1_EM" localSheetId="5">#REF!</definedName>
    <definedName name="PEv1_EM">#REF!</definedName>
    <definedName name="PEv1_IndustryGroup" localSheetId="6">#REF!</definedName>
    <definedName name="PEv1_IndustryGroup" localSheetId="5">#REF!</definedName>
    <definedName name="PEv1_IndustryGroup">#REF!</definedName>
    <definedName name="PEv1_ODM" localSheetId="6">#REF!</definedName>
    <definedName name="PEv1_ODM" localSheetId="5">#REF!</definedName>
    <definedName name="PEv1_ODM">#REF!</definedName>
    <definedName name="PEv1_UnfundedCommitments" localSheetId="6">#REF!</definedName>
    <definedName name="PEv1_UnfundedCommitments" localSheetId="5">#REF!</definedName>
    <definedName name="PEv1_UnfundedCommitments">#REF!</definedName>
    <definedName name="PEv1_UnspecGeog" localSheetId="6">#REF!</definedName>
    <definedName name="PEv1_UnspecGeog" localSheetId="5">#REF!</definedName>
    <definedName name="PEv1_UnspecGeog">#REF!</definedName>
    <definedName name="PEv1_US" localSheetId="6">#REF!</definedName>
    <definedName name="PEv1_US" localSheetId="5">#REF!</definedName>
    <definedName name="PEv1_US">#REF!</definedName>
    <definedName name="PEv1_WesternEurope" localSheetId="6">#REF!</definedName>
    <definedName name="PEv1_WesternEurope" localSheetId="5">#REF!</definedName>
    <definedName name="PEv1_WesternEurope">#REF!</definedName>
    <definedName name="_xlnm.Print_Area" localSheetId="1">Agencies!$A$1:$E$35</definedName>
    <definedName name="_xlnm.Print_Area" localSheetId="2">Munis!$A$1:$E$54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45621"/>
</workbook>
</file>

<file path=xl/sharedStrings.xml><?xml version="1.0" encoding="utf-8"?>
<sst xmlns="http://schemas.openxmlformats.org/spreadsheetml/2006/main" count="798" uniqueCount="214">
  <si>
    <t>3M</t>
  </si>
  <si>
    <t>6M</t>
  </si>
  <si>
    <t>9M</t>
  </si>
  <si>
    <t>Other / Unspecified</t>
  </si>
  <si>
    <t>Other Emerging Europe</t>
  </si>
  <si>
    <t>Other Latam &amp; Caribbean</t>
  </si>
  <si>
    <t>Other Sub-Saharan Africa</t>
  </si>
  <si>
    <t>Other Advanced Economies</t>
  </si>
  <si>
    <t>3Y</t>
  </si>
  <si>
    <t>5Y</t>
  </si>
  <si>
    <t>7Y</t>
  </si>
  <si>
    <t>10Y</t>
  </si>
  <si>
    <t>1Y</t>
  </si>
  <si>
    <t>20Y</t>
  </si>
  <si>
    <t>30Y</t>
  </si>
  <si>
    <t>1M</t>
  </si>
  <si>
    <t>2Y</t>
  </si>
  <si>
    <t>15Y</t>
  </si>
  <si>
    <t>AUD</t>
  </si>
  <si>
    <t>EUR</t>
  </si>
  <si>
    <t>GBP</t>
  </si>
  <si>
    <t>JPY</t>
  </si>
  <si>
    <t>USD</t>
  </si>
  <si>
    <t>ARS</t>
  </si>
  <si>
    <t>BGN</t>
  </si>
  <si>
    <t>BRL</t>
  </si>
  <si>
    <t>CLP</t>
  </si>
  <si>
    <t>CNY</t>
  </si>
  <si>
    <t>COP</t>
  </si>
  <si>
    <t>CZK</t>
  </si>
  <si>
    <t>HKD</t>
  </si>
  <si>
    <t>HRK</t>
  </si>
  <si>
    <t>HUF</t>
  </si>
  <si>
    <t>IDR</t>
  </si>
  <si>
    <t>ILS</t>
  </si>
  <si>
    <t>INR</t>
  </si>
  <si>
    <t>KRW</t>
  </si>
  <si>
    <t>MXN</t>
  </si>
  <si>
    <t>MYR</t>
  </si>
  <si>
    <t>PEN</t>
  </si>
  <si>
    <t>PHP</t>
  </si>
  <si>
    <t>PLN</t>
  </si>
  <si>
    <t>RON</t>
  </si>
  <si>
    <t>RUB</t>
  </si>
  <si>
    <t>SGD</t>
  </si>
  <si>
    <t>THB</t>
  </si>
  <si>
    <t>TRY</t>
  </si>
  <si>
    <t>TWD</t>
  </si>
  <si>
    <t>VEF</t>
  </si>
  <si>
    <t>ZAR</t>
  </si>
  <si>
    <t>Rates DV01</t>
  </si>
  <si>
    <t>M A T U R I T Y</t>
  </si>
  <si>
    <t>Rates Shocks (bps)</t>
  </si>
  <si>
    <t>AUD Directional Risks</t>
  </si>
  <si>
    <t>Governments</t>
  </si>
  <si>
    <t>Agencies</t>
  </si>
  <si>
    <t>Municipals</t>
  </si>
  <si>
    <t>Swaps / Discounting Curve</t>
  </si>
  <si>
    <t>Instruments shocked by MV**</t>
  </si>
  <si>
    <t>Other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</si>
  <si>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</si>
  <si>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</si>
  <si>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</si>
  <si>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</si>
  <si>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</si>
  <si>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</si>
  <si>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</si>
  <si>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</si>
  <si>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</si>
  <si>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</si>
  <si>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</si>
  <si>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</si>
  <si>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</si>
  <si>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</si>
  <si>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</si>
  <si>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</si>
  <si>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</si>
  <si>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</si>
  <si>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</si>
  <si>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</si>
  <si>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</si>
  <si>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</si>
  <si>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</si>
  <si>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</si>
  <si>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</si>
  <si>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</si>
  <si>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</si>
  <si>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</si>
  <si>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</si>
  <si>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</si>
  <si>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</si>
  <si>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</si>
  <si>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</si>
  <si>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</si>
  <si>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</si>
  <si>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</si>
  <si>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</si>
  <si>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</si>
  <si>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</si>
  <si>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</si>
  <si>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</si>
  <si>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</si>
  <si>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</si>
  <si>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</si>
  <si>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</si>
  <si>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</si>
  <si>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</si>
  <si>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</si>
  <si>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</si>
  <si>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Absolute increase in Muni SIFMA/Libor Ratio (Pts)</t>
  </si>
  <si>
    <t>Other Advanced Economies Directional Risks</t>
  </si>
  <si>
    <t>Directional Risks: Emerging Europe</t>
  </si>
  <si>
    <t>Directional Risks: Latin America &amp; Caribbean</t>
  </si>
  <si>
    <t>Directional Risks: Asia Ex-Japan</t>
  </si>
  <si>
    <t>Other Asia Ex-Japan</t>
  </si>
  <si>
    <t>Directional Risks: Middle East/North Africa</t>
  </si>
  <si>
    <t>Other Middle East/Africa</t>
  </si>
  <si>
    <t>Directional Risks: Sub-Saharan Africa</t>
  </si>
  <si>
    <t>Rates Vega</t>
  </si>
  <si>
    <t>Relative Normal Interest Rate Shocks (%)</t>
  </si>
  <si>
    <t>25Y</t>
  </si>
  <si>
    <t>E X P I R Y</t>
  </si>
  <si>
    <t>US MBS Vega</t>
  </si>
  <si>
    <t>Total Emerging Europe</t>
  </si>
  <si>
    <t>Total Latam &amp; Caribbean</t>
  </si>
  <si>
    <t>Total Asia Ex-Japan</t>
  </si>
  <si>
    <t>Total ME/N. Africa</t>
  </si>
  <si>
    <t>Total Sub-Saharan Africa</t>
  </si>
  <si>
    <t>Absolute Normal Interest Rate Shocks (bps)</t>
  </si>
  <si>
    <t>Other Rates</t>
  </si>
  <si>
    <t>Absolute Change in Inflation (bps)</t>
  </si>
  <si>
    <t>Currency</t>
  </si>
  <si>
    <t>Absolute Change in Cross-Currency vs. USD Basis (bps)</t>
  </si>
  <si>
    <t>(move in bps of spread on non-USD leg)</t>
  </si>
  <si>
    <t>Securitized Products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</si>
  <si>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</si>
  <si>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</si>
  <si>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</si>
  <si>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</si>
  <si>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</si>
  <si>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</si>
  <si>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</si>
  <si>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</si>
  <si>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</si>
  <si>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</si>
  <si>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</si>
  <si>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</si>
  <si>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</si>
  <si>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</si>
  <si>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</si>
  <si>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</si>
  <si>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</si>
  <si>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</si>
  <si>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</si>
  <si>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Autos</t>
  </si>
  <si>
    <t>Credit Cards</t>
  </si>
  <si>
    <t>Student Loans</t>
  </si>
  <si>
    <t>ABS CDS</t>
  </si>
  <si>
    <t>Index Tranches</t>
  </si>
  <si>
    <t>Cash Non-Agency CMBS</t>
  </si>
  <si>
    <t>CMBS CDS</t>
  </si>
  <si>
    <t>CMBS CDO</t>
  </si>
  <si>
    <t>Whole Loans</t>
  </si>
  <si>
    <t>CLO</t>
  </si>
  <si>
    <t>Total Size</t>
  </si>
  <si>
    <t>Total Protection</t>
  </si>
  <si>
    <t>Relative MV Shock Based on Current Rating (%)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</si>
  <si>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</si>
  <si>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</si>
  <si>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</si>
  <si>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</si>
  <si>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</si>
  <si>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</si>
  <si>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</si>
  <si>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</si>
  <si>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</si>
  <si>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</si>
  <si>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</si>
  <si>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OAS Widening (bps)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</si>
  <si>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</si>
  <si>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</si>
  <si>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</si>
  <si>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</si>
  <si>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</si>
  <si>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</si>
  <si>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</si>
  <si>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</si>
  <si>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</si>
  <si>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</si>
  <si>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</si>
  <si>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</si>
  <si>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</si>
  <si>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</si>
  <si>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</si>
  <si>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</si>
  <si>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</si>
  <si>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</si>
  <si>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AAA</t>
  </si>
  <si>
    <t>AA</t>
  </si>
  <si>
    <t>A</t>
  </si>
  <si>
    <t>BBB</t>
  </si>
  <si>
    <t>BB</t>
  </si>
  <si>
    <t>B</t>
  </si>
  <si>
    <t>&lt;B</t>
  </si>
  <si>
    <t>NR</t>
  </si>
  <si>
    <t>Munis</t>
  </si>
  <si>
    <t>Spread Widening (bps)</t>
  </si>
  <si>
    <t>Bonds</t>
  </si>
  <si>
    <t>Loans</t>
  </si>
  <si>
    <t>CDS</t>
  </si>
  <si>
    <t>Indices</t>
  </si>
  <si>
    <t>Other / Unspecified Munis</t>
  </si>
  <si>
    <t>Trading, PE &amp; Other Fair Value Assets Schedule</t>
  </si>
  <si>
    <t>DFAST 2016 Market Shocks: Severely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</si>
</sst>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3" formatCode="_(* #,##0.00_);_(* \(#,##0.00\);_(* &quot;-&quot;??_);_(@_)"/>
    <numFmt numFmtId="164" formatCode="#,##0.0_);[Red]\(#,##0.0\)"/>
    <numFmt numFmtId="166" formatCode="0.0%"/>
    <numFmt numFmtId="169" formatCode="0_);[Red]\(0\)"/>
  </numFmts>
  <fonts count="3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81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3" applyNumberFormat="0" applyAlignment="0" applyProtection="0"/>
    <xf numFmtId="0" fontId="20" fillId="28" borderId="4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30" borderId="3" applyNumberFormat="0" applyAlignment="0" applyProtection="0"/>
    <xf numFmtId="0" fontId="27" fillId="0" borderId="8" applyNumberFormat="0" applyFill="0" applyAlignment="0" applyProtection="0"/>
    <xf numFmtId="0" fontId="28" fillId="31" borderId="0" applyNumberFormat="0" applyBorder="0" applyAlignment="0" applyProtection="0"/>
    <xf numFmtId="0" fontId="10" fillId="0" borderId="0"/>
    <xf numFmtId="0" fontId="11" fillId="0" borderId="0"/>
    <xf numFmtId="0" fontId="16" fillId="0" borderId="0"/>
    <xf numFmtId="0" fontId="16" fillId="32" borderId="9" applyNumberFormat="0" applyFont="0" applyAlignment="0" applyProtection="0"/>
    <xf numFmtId="0" fontId="29" fillId="27" borderId="10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9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9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2" borderId="9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9" applyNumberFormat="0" applyFont="0" applyAlignment="0" applyProtection="0"/>
    <xf numFmtId="0" fontId="6" fillId="32" borderId="9" applyNumberFormat="0" applyFont="0" applyAlignment="0" applyProtection="0"/>
    <xf numFmtId="0" fontId="6" fillId="32" borderId="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9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9" applyNumberFormat="0" applyFont="0" applyAlignment="0" applyProtection="0"/>
    <xf numFmtId="0" fontId="5" fillId="32" borderId="9" applyNumberFormat="0" applyFont="0" applyAlignment="0" applyProtection="0"/>
    <xf numFmtId="0" fontId="5" fillId="32" borderId="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9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9" applyNumberFormat="0" applyFont="0" applyAlignment="0" applyProtection="0"/>
    <xf numFmtId="0" fontId="4" fillId="32" borderId="9" applyNumberFormat="0" applyFont="0" applyAlignment="0" applyProtection="0"/>
    <xf numFmtId="0" fontId="4" fillId="32" borderId="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1" fillId="0" borderId="0"/>
    <xf numFmtId="0" fontId="4" fillId="0" borderId="0"/>
    <xf numFmtId="0" fontId="4" fillId="32" borderId="9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9" applyNumberFormat="0" applyFont="0" applyAlignment="0" applyProtection="0"/>
    <xf numFmtId="0" fontId="3" fillId="32" borderId="9" applyNumberFormat="0" applyFont="0" applyAlignment="0" applyProtection="0"/>
    <xf numFmtId="0" fontId="3" fillId="32" borderId="9" applyNumberFormat="0" applyFont="0" applyAlignment="0" applyProtection="0"/>
    <xf numFmtId="0" fontId="33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43" fontId="3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1" fillId="0" borderId="0">
      <alignment vertical="top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9" applyNumberFormat="0" applyFont="0" applyAlignment="0" applyProtection="0"/>
    <xf numFmtId="0" fontId="1" fillId="32" borderId="9" applyNumberFormat="0" applyFont="0" applyAlignment="0" applyProtection="0"/>
    <xf numFmtId="0" fontId="1" fillId="32" borderId="9" applyNumberFormat="0" applyFont="0" applyAlignment="0" applyProtection="0"/>
  </cellStyleXfs>
  <cellXfs count="126">
    <xf numFmtId="0" fontId="0" fillId="0" borderId="0" xfId="0"/>
    <xf numFmtId="0" fontId="13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2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Fill="1"/>
    <xf numFmtId="0" fontId="0" fillId="0" borderId="0" xfId="0"/>
    <xf numFmtId="166" fontId="0" fillId="34" borderId="13" xfId="0" applyNumberForma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4" fillId="0" borderId="0" xfId="0" applyFont="1" applyFill="1"/>
    <xf numFmtId="0" fontId="15" fillId="0" borderId="0" xfId="0" applyFont="1"/>
    <xf numFmtId="0" fontId="0" fillId="0" borderId="0" xfId="0" applyAlignment="1">
      <alignment wrapText="1"/>
    </xf>
    <xf numFmtId="0" fontId="12" fillId="0" borderId="0" xfId="0" applyFont="1" applyFill="1"/>
    <xf numFmtId="164" fontId="0" fillId="34" borderId="13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15" fillId="0" borderId="0" xfId="0" applyFont="1" applyFill="1" applyBorder="1"/>
    <xf numFmtId="0" fontId="0" fillId="0" borderId="0" xfId="0" applyBorder="1" applyAlignment="1">
      <alignment wrapText="1"/>
    </xf>
    <xf numFmtId="0" fontId="0" fillId="0" borderId="0" xfId="0" applyNumberFormat="1" applyFont="1" applyFill="1" applyBorder="1" applyAlignment="1" applyProtection="1"/>
    <xf numFmtId="0" fontId="37" fillId="0" borderId="0" xfId="0" applyFont="1" applyFill="1" applyBorder="1" applyAlignment="1"/>
    <xf numFmtId="0" fontId="0" fillId="0" borderId="0" xfId="0" applyBorder="1"/>
    <xf numFmtId="0" fontId="0" fillId="0" borderId="18" xfId="0" applyBorder="1"/>
    <xf numFmtId="0" fontId="36" fillId="0" borderId="0" xfId="0" applyFont="1" applyFill="1"/>
    <xf numFmtId="0" fontId="13" fillId="33" borderId="13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left" indent="1"/>
    </xf>
    <xf numFmtId="0" fontId="0" fillId="0" borderId="20" xfId="0" applyBorder="1" applyAlignment="1">
      <alignment horizontal="left" indent="1"/>
    </xf>
    <xf numFmtId="40" fontId="0" fillId="36" borderId="13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left" indent="1"/>
    </xf>
    <xf numFmtId="164" fontId="0" fillId="0" borderId="0" xfId="0" applyNumberFormat="1"/>
    <xf numFmtId="40" fontId="0" fillId="34" borderId="13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Alignment="1">
      <alignment horizontal="left" indent="1"/>
    </xf>
    <xf numFmtId="0" fontId="13" fillId="0" borderId="0" xfId="0" applyFont="1" applyFill="1" applyBorder="1"/>
    <xf numFmtId="1" fontId="13" fillId="0" borderId="0" xfId="0" applyNumberFormat="1" applyFont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13" fillId="0" borderId="0" xfId="0" applyFont="1" applyBorder="1"/>
    <xf numFmtId="0" fontId="0" fillId="0" borderId="12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2" xfId="0" applyBorder="1"/>
    <xf numFmtId="2" fontId="0" fillId="0" borderId="0" xfId="0" applyNumberFormat="1"/>
    <xf numFmtId="40" fontId="0" fillId="0" borderId="0" xfId="0" applyNumberFormat="1"/>
    <xf numFmtId="40" fontId="14" fillId="0" borderId="0" xfId="0" applyNumberFormat="1" applyFont="1" applyFill="1"/>
    <xf numFmtId="2" fontId="0" fillId="0" borderId="0" xfId="0" applyNumberFormat="1" applyFill="1" applyAlignment="1">
      <alignment horizontal="center"/>
    </xf>
    <xf numFmtId="40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40" fontId="0" fillId="0" borderId="0" xfId="0" applyNumberFormat="1" applyAlignment="1">
      <alignment horizontal="center"/>
    </xf>
    <xf numFmtId="40" fontId="13" fillId="0" borderId="0" xfId="0" applyNumberFormat="1" applyFont="1" applyBorder="1" applyAlignment="1">
      <alignment wrapText="1"/>
    </xf>
    <xf numFmtId="40" fontId="0" fillId="0" borderId="0" xfId="0" applyNumberFormat="1" applyBorder="1" applyAlignment="1">
      <alignment horizontal="center"/>
    </xf>
    <xf numFmtId="40" fontId="14" fillId="0" borderId="0" xfId="0" applyNumberFormat="1" applyFont="1"/>
    <xf numFmtId="0" fontId="37" fillId="0" borderId="0" xfId="0" applyFont="1" applyFill="1" applyBorder="1" applyAlignment="1">
      <alignment horizontal="center" wrapText="1"/>
    </xf>
    <xf numFmtId="2" fontId="37" fillId="0" borderId="0" xfId="0" applyNumberFormat="1" applyFont="1" applyFill="1" applyBorder="1" applyAlignment="1">
      <alignment horizontal="center" wrapText="1"/>
    </xf>
    <xf numFmtId="40" fontId="37" fillId="0" borderId="0" xfId="0" applyNumberFormat="1" applyFont="1" applyFill="1" applyBorder="1" applyAlignment="1">
      <alignment horizontal="center" wrapText="1"/>
    </xf>
    <xf numFmtId="40" fontId="14" fillId="0" borderId="0" xfId="0" applyNumberFormat="1" applyFont="1" applyBorder="1" applyAlignment="1">
      <alignment horizontal="left"/>
    </xf>
    <xf numFmtId="40" fontId="0" fillId="0" borderId="0" xfId="0" applyNumberFormat="1" applyFill="1" applyBorder="1" applyAlignment="1"/>
    <xf numFmtId="2" fontId="13" fillId="33" borderId="13" xfId="0" applyNumberFormat="1" applyFont="1" applyFill="1" applyBorder="1" applyAlignment="1" applyProtection="1">
      <alignment horizontal="center" vertical="center" wrapText="1"/>
      <protection locked="0"/>
    </xf>
    <xf numFmtId="40" fontId="13" fillId="33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Border="1" applyAlignment="1">
      <alignment horizontal="center"/>
    </xf>
    <xf numFmtId="0" fontId="13" fillId="0" borderId="0" xfId="0" applyFont="1" applyAlignment="1">
      <alignment horizontal="left"/>
    </xf>
    <xf numFmtId="0" fontId="14" fillId="0" borderId="25" xfId="0" applyFont="1" applyBorder="1" applyAlignment="1">
      <alignment horizontal="left"/>
    </xf>
    <xf numFmtId="2" fontId="13" fillId="0" borderId="0" xfId="0" applyNumberFormat="1" applyFont="1" applyBorder="1" applyAlignment="1">
      <alignment horizontal="center"/>
    </xf>
    <xf numFmtId="40" fontId="13" fillId="0" borderId="0" xfId="0" applyNumberFormat="1" applyFont="1" applyBorder="1" applyAlignment="1">
      <alignment horizontal="center"/>
    </xf>
    <xf numFmtId="0" fontId="13" fillId="0" borderId="25" xfId="0" applyFont="1" applyFill="1" applyBorder="1" applyAlignment="1">
      <alignment horizontal="left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3" fillId="0" borderId="0" xfId="0" quotePrefix="1" applyFont="1" applyAlignment="1">
      <alignment horizontal="left"/>
    </xf>
    <xf numFmtId="6" fontId="0" fillId="0" borderId="0" xfId="0" applyNumberFormat="1" applyAlignment="1">
      <alignment horizontal="center"/>
    </xf>
    <xf numFmtId="0" fontId="38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3" fillId="35" borderId="27" xfId="0" applyFont="1" applyFill="1" applyBorder="1" applyAlignment="1">
      <alignment horizontal="center" wrapText="1"/>
    </xf>
    <xf numFmtId="0" fontId="13" fillId="35" borderId="26" xfId="0" applyFont="1" applyFill="1" applyBorder="1" applyAlignment="1">
      <alignment horizontal="center" wrapText="1"/>
    </xf>
    <xf numFmtId="169" fontId="13" fillId="35" borderId="29" xfId="0" applyNumberFormat="1" applyFont="1" applyFill="1" applyBorder="1" applyAlignment="1">
      <alignment horizontal="center" wrapText="1"/>
    </xf>
    <xf numFmtId="0" fontId="13" fillId="35" borderId="28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9" fontId="14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9" fontId="0" fillId="0" borderId="0" xfId="0" applyNumberFormat="1"/>
    <xf numFmtId="169" fontId="13" fillId="0" borderId="30" xfId="0" applyNumberFormat="1" applyFont="1" applyBorder="1" applyAlignment="1">
      <alignment horizontal="left"/>
    </xf>
    <xf numFmtId="166" fontId="13" fillId="34" borderId="31" xfId="0" applyNumberFormat="1" applyFont="1" applyFill="1" applyBorder="1" applyAlignment="1">
      <alignment horizontal="center"/>
    </xf>
    <xf numFmtId="166" fontId="13" fillId="34" borderId="32" xfId="0" applyNumberFormat="1" applyFont="1" applyFill="1" applyBorder="1" applyAlignment="1">
      <alignment horizontal="center"/>
    </xf>
    <xf numFmtId="6" fontId="13" fillId="34" borderId="31" xfId="0" applyNumberFormat="1" applyFont="1" applyFill="1" applyBorder="1" applyAlignment="1">
      <alignment horizontal="center"/>
    </xf>
    <xf numFmtId="6" fontId="13" fillId="34" borderId="32" xfId="0" applyNumberFormat="1" applyFont="1" applyFill="1" applyBorder="1" applyAlignment="1">
      <alignment horizontal="center"/>
    </xf>
    <xf numFmtId="169" fontId="13" fillId="34" borderId="0" xfId="0" applyNumberFormat="1" applyFont="1" applyFill="1" applyBorder="1" applyAlignment="1">
      <alignment wrapText="1"/>
    </xf>
    <xf numFmtId="169" fontId="0" fillId="0" borderId="33" xfId="0" applyNumberFormat="1" applyBorder="1" applyAlignment="1">
      <alignment horizontal="left" indent="1"/>
    </xf>
    <xf numFmtId="166" fontId="0" fillId="34" borderId="16" xfId="0" applyNumberFormat="1" applyFill="1" applyBorder="1" applyAlignment="1" applyProtection="1">
      <alignment horizontal="center"/>
      <protection locked="0"/>
    </xf>
    <xf numFmtId="166" fontId="0" fillId="34" borderId="34" xfId="0" applyNumberFormat="1" applyFill="1" applyBorder="1" applyAlignment="1" applyProtection="1">
      <alignment horizontal="center"/>
      <protection locked="0"/>
    </xf>
    <xf numFmtId="0" fontId="0" fillId="0" borderId="33" xfId="0" applyBorder="1"/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166" fontId="0" fillId="0" borderId="35" xfId="0" applyNumberFormat="1" applyBorder="1"/>
    <xf numFmtId="169" fontId="13" fillId="0" borderId="33" xfId="0" applyNumberFormat="1" applyFont="1" applyBorder="1" applyAlignment="1">
      <alignment horizontal="left"/>
    </xf>
    <xf numFmtId="166" fontId="13" fillId="34" borderId="0" xfId="0" applyNumberFormat="1" applyFont="1" applyFill="1" applyBorder="1" applyAlignment="1">
      <alignment horizontal="center"/>
    </xf>
    <xf numFmtId="166" fontId="13" fillId="34" borderId="35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29" xfId="0" applyBorder="1"/>
    <xf numFmtId="0" fontId="31" fillId="35" borderId="17" xfId="0" applyFont="1" applyFill="1" applyBorder="1" applyAlignment="1">
      <alignment horizontal="center"/>
    </xf>
    <xf numFmtId="0" fontId="13" fillId="0" borderId="0" xfId="0" applyFont="1" applyFill="1"/>
    <xf numFmtId="169" fontId="0" fillId="0" borderId="0" xfId="0" applyNumberFormat="1" applyFill="1"/>
    <xf numFmtId="169" fontId="13" fillId="0" borderId="0" xfId="0" applyNumberFormat="1" applyFont="1" applyFill="1" applyAlignment="1">
      <alignment horizontal="center"/>
    </xf>
    <xf numFmtId="0" fontId="0" fillId="0" borderId="38" xfId="0" applyBorder="1" applyAlignment="1">
      <alignment horizontal="left" indent="1"/>
    </xf>
    <xf numFmtId="0" fontId="0" fillId="0" borderId="39" xfId="0" applyBorder="1" applyAlignment="1">
      <alignment horizontal="left" indent="1"/>
    </xf>
    <xf numFmtId="0" fontId="0" fillId="0" borderId="40" xfId="0" applyBorder="1" applyAlignment="1">
      <alignment horizontal="left" indent="1"/>
    </xf>
    <xf numFmtId="0" fontId="0" fillId="34" borderId="0" xfId="0" applyFill="1"/>
    <xf numFmtId="0" fontId="13" fillId="35" borderId="26" xfId="0" applyFont="1" applyFill="1" applyBorder="1" applyAlignment="1">
      <alignment horizontal="center"/>
    </xf>
    <xf numFmtId="0" fontId="13" fillId="35" borderId="27" xfId="0" applyFont="1" applyFill="1" applyBorder="1" applyAlignment="1">
      <alignment horizontal="center" wrapText="1"/>
    </xf>
    <xf numFmtId="0" fontId="13" fillId="35" borderId="26" xfId="0" applyFont="1" applyFill="1" applyBorder="1" applyAlignment="1">
      <alignment horizontal="center" wrapText="1"/>
    </xf>
    <xf numFmtId="0" fontId="13" fillId="35" borderId="28" xfId="0" applyFont="1" applyFill="1" applyBorder="1" applyAlignment="1">
      <alignment horizontal="center" wrapText="1"/>
    </xf>
    <xf numFmtId="0" fontId="13" fillId="35" borderId="15" xfId="0" applyFont="1" applyFill="1" applyBorder="1" applyAlignment="1">
      <alignment horizontal="center" vertical="center"/>
    </xf>
    <xf numFmtId="0" fontId="13" fillId="35" borderId="14" xfId="0" applyFont="1" applyFill="1" applyBorder="1" applyAlignment="1">
      <alignment horizontal="center" vertical="center"/>
    </xf>
    <xf numFmtId="2" fontId="0" fillId="0" borderId="22" xfId="0" applyNumberFormat="1" applyFill="1" applyBorder="1" applyAlignment="1" applyProtection="1">
      <alignment horizontal="left" vertical="center" wrapText="1"/>
      <protection locked="0"/>
    </xf>
    <xf numFmtId="2" fontId="0" fillId="0" borderId="23" xfId="0" applyNumberFormat="1" applyFill="1" applyBorder="1" applyAlignment="1" applyProtection="1">
      <alignment horizontal="left" vertical="center" wrapText="1"/>
      <protection locked="0"/>
    </xf>
    <xf numFmtId="2" fontId="0" fillId="0" borderId="24" xfId="0" applyNumberFormat="1" applyFill="1" applyBorder="1" applyAlignment="1" applyProtection="1">
      <alignment horizontal="left" vertical="center" wrapText="1"/>
      <protection locked="0"/>
    </xf>
    <xf numFmtId="0" fontId="13" fillId="35" borderId="12" xfId="0" applyFont="1" applyFill="1" applyBorder="1" applyAlignment="1">
      <alignment horizontal="center" vertical="center" textRotation="90"/>
    </xf>
    <xf numFmtId="0" fontId="13" fillId="35" borderId="1" xfId="0" applyFont="1" applyFill="1" applyBorder="1" applyAlignment="1">
      <alignment horizontal="center" vertical="center" textRotation="90"/>
    </xf>
    <xf numFmtId="0" fontId="13" fillId="35" borderId="2" xfId="0" applyFont="1" applyFill="1" applyBorder="1" applyAlignment="1">
      <alignment horizontal="center" vertical="center" textRotation="90"/>
    </xf>
    <xf numFmtId="0" fontId="13" fillId="35" borderId="15" xfId="0" applyFont="1" applyFill="1" applyBorder="1" applyAlignment="1">
      <alignment horizontal="center"/>
    </xf>
    <xf numFmtId="0" fontId="13" fillId="35" borderId="14" xfId="0" applyFont="1" applyFill="1" applyBorder="1" applyAlignment="1">
      <alignment horizontal="center"/>
    </xf>
  </cellXfs>
  <cellStyles count="1181">
    <cellStyle name="20% - Accent1" xfId="1" builtinId="30" customBuiltin="1"/>
    <cellStyle name="20% - Accent1 10" xfId="447"/>
    <cellStyle name="20% - Accent1 11" xfId="448"/>
    <cellStyle name="20% - Accent1 12" xfId="983"/>
    <cellStyle name="20% - Accent1 2" xfId="49"/>
    <cellStyle name="20% - Accent1 2 2" xfId="91"/>
    <cellStyle name="20% - Accent1 2 2 2" xfId="190"/>
    <cellStyle name="20% - Accent1 2 2 2 2" xfId="449"/>
    <cellStyle name="20% - Accent1 2 2 2 2 2" xfId="450"/>
    <cellStyle name="20% - Accent1 2 2 2 3" xfId="451"/>
    <cellStyle name="20% - Accent1 2 2 2 4" xfId="452"/>
    <cellStyle name="20% - Accent1 2 2 2 5" xfId="1138"/>
    <cellStyle name="20% - Accent1 2 2 3" xfId="289"/>
    <cellStyle name="20% - Accent1 2 2 3 2" xfId="453"/>
    <cellStyle name="20% - Accent1 2 2 4" xfId="403"/>
    <cellStyle name="20% - Accent1 2 2 5" xfId="454"/>
    <cellStyle name="20% - Accent1 2 2 6" xfId="1039"/>
    <cellStyle name="20% - Accent1 2 3" xfId="148"/>
    <cellStyle name="20% - Accent1 2 3 2" xfId="455"/>
    <cellStyle name="20% - Accent1 2 3 2 2" xfId="456"/>
    <cellStyle name="20% - Accent1 2 3 3" xfId="457"/>
    <cellStyle name="20% - Accent1 2 3 4" xfId="458"/>
    <cellStyle name="20% - Accent1 2 3 5" xfId="1096"/>
    <cellStyle name="20% - Accent1 2 4" xfId="247"/>
    <cellStyle name="20% - Accent1 2 4 2" xfId="459"/>
    <cellStyle name="20% - Accent1 2 5" xfId="361"/>
    <cellStyle name="20% - Accent1 2 6" xfId="460"/>
    <cellStyle name="20% - Accent1 2 7" xfId="997"/>
    <cellStyle name="20% - Accent1 3" xfId="63"/>
    <cellStyle name="20% - Accent1 3 2" xfId="92"/>
    <cellStyle name="20% - Accent1 3 2 2" xfId="191"/>
    <cellStyle name="20% - Accent1 3 2 2 2" xfId="461"/>
    <cellStyle name="20% - Accent1 3 2 2 3" xfId="1139"/>
    <cellStyle name="20% - Accent1 3 2 3" xfId="290"/>
    <cellStyle name="20% - Accent1 3 2 4" xfId="404"/>
    <cellStyle name="20% - Accent1 3 2 5" xfId="1040"/>
    <cellStyle name="20% - Accent1 3 3" xfId="162"/>
    <cellStyle name="20% - Accent1 3 3 2" xfId="462"/>
    <cellStyle name="20% - Accent1 3 3 3" xfId="1110"/>
    <cellStyle name="20% - Accent1 3 4" xfId="261"/>
    <cellStyle name="20% - Accent1 3 5" xfId="375"/>
    <cellStyle name="20% - Accent1 3 6" xfId="1011"/>
    <cellStyle name="20% - Accent1 4" xfId="77"/>
    <cellStyle name="20% - Accent1 4 2" xfId="93"/>
    <cellStyle name="20% - Accent1 4 2 2" xfId="192"/>
    <cellStyle name="20% - Accent1 4 2 2 2" xfId="463"/>
    <cellStyle name="20% - Accent1 4 2 2 3" xfId="1140"/>
    <cellStyle name="20% - Accent1 4 2 3" xfId="291"/>
    <cellStyle name="20% - Accent1 4 2 4" xfId="405"/>
    <cellStyle name="20% - Accent1 4 2 5" xfId="1041"/>
    <cellStyle name="20% - Accent1 4 3" xfId="176"/>
    <cellStyle name="20% - Accent1 4 3 2" xfId="464"/>
    <cellStyle name="20% - Accent1 4 3 3" xfId="1124"/>
    <cellStyle name="20% - Accent1 4 4" xfId="275"/>
    <cellStyle name="20% - Accent1 4 5" xfId="389"/>
    <cellStyle name="20% - Accent1 4 6" xfId="1025"/>
    <cellStyle name="20% - Accent1 5" xfId="134"/>
    <cellStyle name="20% - Accent1 5 2" xfId="332"/>
    <cellStyle name="20% - Accent1 5 2 2" xfId="465"/>
    <cellStyle name="20% - Accent1 5 3" xfId="466"/>
    <cellStyle name="20% - Accent1 5 4" xfId="467"/>
    <cellStyle name="20% - Accent1 5 5" xfId="1082"/>
    <cellStyle name="20% - Accent1 6" xfId="233"/>
    <cellStyle name="20% - Accent1 6 2" xfId="468"/>
    <cellStyle name="20% - Accent1 6 2 2" xfId="469"/>
    <cellStyle name="20% - Accent1 6 3" xfId="470"/>
    <cellStyle name="20% - Accent1 6 4" xfId="471"/>
    <cellStyle name="20% - Accent1 7" xfId="347"/>
    <cellStyle name="20% - Accent1 7 2" xfId="472"/>
    <cellStyle name="20% - Accent1 7 2 2" xfId="473"/>
    <cellStyle name="20% - Accent1 7 3" xfId="474"/>
    <cellStyle name="20% - Accent1 7 4" xfId="475"/>
    <cellStyle name="20% - Accent1 8" xfId="476"/>
    <cellStyle name="20% - Accent1 8 2" xfId="477"/>
    <cellStyle name="20% - Accent1 9" xfId="478"/>
    <cellStyle name="20% - Accent1 9 2" xfId="479"/>
    <cellStyle name="20% - Accent2" xfId="2" builtinId="34" customBuiltin="1"/>
    <cellStyle name="20% - Accent2 10" xfId="480"/>
    <cellStyle name="20% - Accent2 11" xfId="481"/>
    <cellStyle name="20% - Accent2 12" xfId="984"/>
    <cellStyle name="20% - Accent2 2" xfId="50"/>
    <cellStyle name="20% - Accent2 2 2" xfId="94"/>
    <cellStyle name="20% - Accent2 2 2 2" xfId="193"/>
    <cellStyle name="20% - Accent2 2 2 2 2" xfId="482"/>
    <cellStyle name="20% - Accent2 2 2 2 2 2" xfId="483"/>
    <cellStyle name="20% - Accent2 2 2 2 3" xfId="484"/>
    <cellStyle name="20% - Accent2 2 2 2 4" xfId="485"/>
    <cellStyle name="20% - Accent2 2 2 2 5" xfId="1141"/>
    <cellStyle name="20% - Accent2 2 2 3" xfId="292"/>
    <cellStyle name="20% - Accent2 2 2 3 2" xfId="486"/>
    <cellStyle name="20% - Accent2 2 2 4" xfId="406"/>
    <cellStyle name="20% - Accent2 2 2 5" xfId="487"/>
    <cellStyle name="20% - Accent2 2 2 6" xfId="1042"/>
    <cellStyle name="20% - Accent2 2 3" xfId="149"/>
    <cellStyle name="20% - Accent2 2 3 2" xfId="488"/>
    <cellStyle name="20% - Accent2 2 3 2 2" xfId="489"/>
    <cellStyle name="20% - Accent2 2 3 3" xfId="490"/>
    <cellStyle name="20% - Accent2 2 3 4" xfId="491"/>
    <cellStyle name="20% - Accent2 2 3 5" xfId="1097"/>
    <cellStyle name="20% - Accent2 2 4" xfId="248"/>
    <cellStyle name="20% - Accent2 2 4 2" xfId="492"/>
    <cellStyle name="20% - Accent2 2 5" xfId="362"/>
    <cellStyle name="20% - Accent2 2 6" xfId="493"/>
    <cellStyle name="20% - Accent2 2 7" xfId="998"/>
    <cellStyle name="20% - Accent2 3" xfId="64"/>
    <cellStyle name="20% - Accent2 3 2" xfId="95"/>
    <cellStyle name="20% - Accent2 3 2 2" xfId="194"/>
    <cellStyle name="20% - Accent2 3 2 2 2" xfId="494"/>
    <cellStyle name="20% - Accent2 3 2 2 3" xfId="1142"/>
    <cellStyle name="20% - Accent2 3 2 3" xfId="293"/>
    <cellStyle name="20% - Accent2 3 2 4" xfId="407"/>
    <cellStyle name="20% - Accent2 3 2 5" xfId="1043"/>
    <cellStyle name="20% - Accent2 3 3" xfId="163"/>
    <cellStyle name="20% - Accent2 3 3 2" xfId="495"/>
    <cellStyle name="20% - Accent2 3 3 3" xfId="1111"/>
    <cellStyle name="20% - Accent2 3 4" xfId="262"/>
    <cellStyle name="20% - Accent2 3 5" xfId="376"/>
    <cellStyle name="20% - Accent2 3 6" xfId="1012"/>
    <cellStyle name="20% - Accent2 4" xfId="78"/>
    <cellStyle name="20% - Accent2 4 2" xfId="96"/>
    <cellStyle name="20% - Accent2 4 2 2" xfId="195"/>
    <cellStyle name="20% - Accent2 4 2 2 2" xfId="496"/>
    <cellStyle name="20% - Accent2 4 2 2 3" xfId="1143"/>
    <cellStyle name="20% - Accent2 4 2 3" xfId="294"/>
    <cellStyle name="20% - Accent2 4 2 4" xfId="408"/>
    <cellStyle name="20% - Accent2 4 2 5" xfId="1044"/>
    <cellStyle name="20% - Accent2 4 3" xfId="177"/>
    <cellStyle name="20% - Accent2 4 3 2" xfId="497"/>
    <cellStyle name="20% - Accent2 4 3 3" xfId="1125"/>
    <cellStyle name="20% - Accent2 4 4" xfId="276"/>
    <cellStyle name="20% - Accent2 4 5" xfId="390"/>
    <cellStyle name="20% - Accent2 4 6" xfId="1026"/>
    <cellStyle name="20% - Accent2 5" xfId="135"/>
    <cellStyle name="20% - Accent2 5 2" xfId="333"/>
    <cellStyle name="20% - Accent2 5 2 2" xfId="498"/>
    <cellStyle name="20% - Accent2 5 3" xfId="499"/>
    <cellStyle name="20% - Accent2 5 4" xfId="500"/>
    <cellStyle name="20% - Accent2 5 5" xfId="1083"/>
    <cellStyle name="20% - Accent2 6" xfId="234"/>
    <cellStyle name="20% - Accent2 6 2" xfId="501"/>
    <cellStyle name="20% - Accent2 6 2 2" xfId="502"/>
    <cellStyle name="20% - Accent2 6 3" xfId="503"/>
    <cellStyle name="20% - Accent2 6 4" xfId="504"/>
    <cellStyle name="20% - Accent2 7" xfId="348"/>
    <cellStyle name="20% - Accent2 7 2" xfId="505"/>
    <cellStyle name="20% - Accent2 7 2 2" xfId="506"/>
    <cellStyle name="20% - Accent2 7 3" xfId="507"/>
    <cellStyle name="20% - Accent2 7 4" xfId="508"/>
    <cellStyle name="20% - Accent2 8" xfId="509"/>
    <cellStyle name="20% - Accent2 8 2" xfId="510"/>
    <cellStyle name="20% - Accent2 9" xfId="511"/>
    <cellStyle name="20% - Accent2 9 2" xfId="512"/>
    <cellStyle name="20% - Accent3" xfId="3" builtinId="38" customBuiltin="1"/>
    <cellStyle name="20% - Accent3 10" xfId="513"/>
    <cellStyle name="20% - Accent3 11" xfId="514"/>
    <cellStyle name="20% - Accent3 12" xfId="985"/>
    <cellStyle name="20% - Accent3 2" xfId="51"/>
    <cellStyle name="20% - Accent3 2 2" xfId="97"/>
    <cellStyle name="20% - Accent3 2 2 2" xfId="196"/>
    <cellStyle name="20% - Accent3 2 2 2 2" xfId="515"/>
    <cellStyle name="20% - Accent3 2 2 2 2 2" xfId="516"/>
    <cellStyle name="20% - Accent3 2 2 2 3" xfId="517"/>
    <cellStyle name="20% - Accent3 2 2 2 4" xfId="518"/>
    <cellStyle name="20% - Accent3 2 2 2 5" xfId="1144"/>
    <cellStyle name="20% - Accent3 2 2 3" xfId="295"/>
    <cellStyle name="20% - Accent3 2 2 3 2" xfId="519"/>
    <cellStyle name="20% - Accent3 2 2 4" xfId="409"/>
    <cellStyle name="20% - Accent3 2 2 5" xfId="520"/>
    <cellStyle name="20% - Accent3 2 2 6" xfId="1045"/>
    <cellStyle name="20% - Accent3 2 3" xfId="150"/>
    <cellStyle name="20% - Accent3 2 3 2" xfId="521"/>
    <cellStyle name="20% - Accent3 2 3 2 2" xfId="522"/>
    <cellStyle name="20% - Accent3 2 3 3" xfId="523"/>
    <cellStyle name="20% - Accent3 2 3 4" xfId="524"/>
    <cellStyle name="20% - Accent3 2 3 5" xfId="1098"/>
    <cellStyle name="20% - Accent3 2 4" xfId="249"/>
    <cellStyle name="20% - Accent3 2 4 2" xfId="525"/>
    <cellStyle name="20% - Accent3 2 5" xfId="363"/>
    <cellStyle name="20% - Accent3 2 6" xfId="526"/>
    <cellStyle name="20% - Accent3 2 7" xfId="999"/>
    <cellStyle name="20% - Accent3 3" xfId="65"/>
    <cellStyle name="20% - Accent3 3 2" xfId="98"/>
    <cellStyle name="20% - Accent3 3 2 2" xfId="197"/>
    <cellStyle name="20% - Accent3 3 2 2 2" xfId="527"/>
    <cellStyle name="20% - Accent3 3 2 2 3" xfId="1145"/>
    <cellStyle name="20% - Accent3 3 2 3" xfId="296"/>
    <cellStyle name="20% - Accent3 3 2 4" xfId="410"/>
    <cellStyle name="20% - Accent3 3 2 5" xfId="1046"/>
    <cellStyle name="20% - Accent3 3 3" xfId="164"/>
    <cellStyle name="20% - Accent3 3 3 2" xfId="528"/>
    <cellStyle name="20% - Accent3 3 3 3" xfId="1112"/>
    <cellStyle name="20% - Accent3 3 4" xfId="263"/>
    <cellStyle name="20% - Accent3 3 5" xfId="377"/>
    <cellStyle name="20% - Accent3 3 6" xfId="1013"/>
    <cellStyle name="20% - Accent3 4" xfId="79"/>
    <cellStyle name="20% - Accent3 4 2" xfId="99"/>
    <cellStyle name="20% - Accent3 4 2 2" xfId="198"/>
    <cellStyle name="20% - Accent3 4 2 2 2" xfId="529"/>
    <cellStyle name="20% - Accent3 4 2 2 3" xfId="1146"/>
    <cellStyle name="20% - Accent3 4 2 3" xfId="297"/>
    <cellStyle name="20% - Accent3 4 2 4" xfId="411"/>
    <cellStyle name="20% - Accent3 4 2 5" xfId="1047"/>
    <cellStyle name="20% - Accent3 4 3" xfId="178"/>
    <cellStyle name="20% - Accent3 4 3 2" xfId="530"/>
    <cellStyle name="20% - Accent3 4 3 3" xfId="1126"/>
    <cellStyle name="20% - Accent3 4 4" xfId="277"/>
    <cellStyle name="20% - Accent3 4 5" xfId="391"/>
    <cellStyle name="20% - Accent3 4 6" xfId="1027"/>
    <cellStyle name="20% - Accent3 5" xfId="136"/>
    <cellStyle name="20% - Accent3 5 2" xfId="334"/>
    <cellStyle name="20% - Accent3 5 2 2" xfId="531"/>
    <cellStyle name="20% - Accent3 5 3" xfId="532"/>
    <cellStyle name="20% - Accent3 5 4" xfId="533"/>
    <cellStyle name="20% - Accent3 5 5" xfId="1084"/>
    <cellStyle name="20% - Accent3 6" xfId="235"/>
    <cellStyle name="20% - Accent3 6 2" xfId="534"/>
    <cellStyle name="20% - Accent3 6 2 2" xfId="535"/>
    <cellStyle name="20% - Accent3 6 3" xfId="536"/>
    <cellStyle name="20% - Accent3 6 4" xfId="537"/>
    <cellStyle name="20% - Accent3 7" xfId="349"/>
    <cellStyle name="20% - Accent3 7 2" xfId="538"/>
    <cellStyle name="20% - Accent3 7 2 2" xfId="539"/>
    <cellStyle name="20% - Accent3 7 3" xfId="540"/>
    <cellStyle name="20% - Accent3 7 4" xfId="541"/>
    <cellStyle name="20% - Accent3 8" xfId="542"/>
    <cellStyle name="20% - Accent3 8 2" xfId="543"/>
    <cellStyle name="20% - Accent3 9" xfId="544"/>
    <cellStyle name="20% - Accent3 9 2" xfId="545"/>
    <cellStyle name="20% - Accent4" xfId="4" builtinId="42" customBuiltin="1"/>
    <cellStyle name="20% - Accent4 10" xfId="546"/>
    <cellStyle name="20% - Accent4 11" xfId="547"/>
    <cellStyle name="20% - Accent4 12" xfId="986"/>
    <cellStyle name="20% - Accent4 2" xfId="52"/>
    <cellStyle name="20% - Accent4 2 2" xfId="100"/>
    <cellStyle name="20% - Accent4 2 2 2" xfId="199"/>
    <cellStyle name="20% - Accent4 2 2 2 2" xfId="548"/>
    <cellStyle name="20% - Accent4 2 2 2 2 2" xfId="549"/>
    <cellStyle name="20% - Accent4 2 2 2 3" xfId="550"/>
    <cellStyle name="20% - Accent4 2 2 2 4" xfId="551"/>
    <cellStyle name="20% - Accent4 2 2 2 5" xfId="1147"/>
    <cellStyle name="20% - Accent4 2 2 3" xfId="298"/>
    <cellStyle name="20% - Accent4 2 2 3 2" xfId="552"/>
    <cellStyle name="20% - Accent4 2 2 4" xfId="412"/>
    <cellStyle name="20% - Accent4 2 2 5" xfId="553"/>
    <cellStyle name="20% - Accent4 2 2 6" xfId="1048"/>
    <cellStyle name="20% - Accent4 2 3" xfId="151"/>
    <cellStyle name="20% - Accent4 2 3 2" xfId="554"/>
    <cellStyle name="20% - Accent4 2 3 2 2" xfId="555"/>
    <cellStyle name="20% - Accent4 2 3 3" xfId="556"/>
    <cellStyle name="20% - Accent4 2 3 4" xfId="557"/>
    <cellStyle name="20% - Accent4 2 3 5" xfId="1099"/>
    <cellStyle name="20% - Accent4 2 4" xfId="250"/>
    <cellStyle name="20% - Accent4 2 4 2" xfId="558"/>
    <cellStyle name="20% - Accent4 2 5" xfId="364"/>
    <cellStyle name="20% - Accent4 2 6" xfId="559"/>
    <cellStyle name="20% - Accent4 2 7" xfId="1000"/>
    <cellStyle name="20% - Accent4 3" xfId="66"/>
    <cellStyle name="20% - Accent4 3 2" xfId="101"/>
    <cellStyle name="20% - Accent4 3 2 2" xfId="200"/>
    <cellStyle name="20% - Accent4 3 2 2 2" xfId="560"/>
    <cellStyle name="20% - Accent4 3 2 2 3" xfId="1148"/>
    <cellStyle name="20% - Accent4 3 2 3" xfId="299"/>
    <cellStyle name="20% - Accent4 3 2 4" xfId="413"/>
    <cellStyle name="20% - Accent4 3 2 5" xfId="1049"/>
    <cellStyle name="20% - Accent4 3 3" xfId="165"/>
    <cellStyle name="20% - Accent4 3 3 2" xfId="561"/>
    <cellStyle name="20% - Accent4 3 3 3" xfId="1113"/>
    <cellStyle name="20% - Accent4 3 4" xfId="264"/>
    <cellStyle name="20% - Accent4 3 5" xfId="378"/>
    <cellStyle name="20% - Accent4 3 6" xfId="1014"/>
    <cellStyle name="20% - Accent4 4" xfId="80"/>
    <cellStyle name="20% - Accent4 4 2" xfId="102"/>
    <cellStyle name="20% - Accent4 4 2 2" xfId="201"/>
    <cellStyle name="20% - Accent4 4 2 2 2" xfId="562"/>
    <cellStyle name="20% - Accent4 4 2 2 3" xfId="1149"/>
    <cellStyle name="20% - Accent4 4 2 3" xfId="300"/>
    <cellStyle name="20% - Accent4 4 2 4" xfId="414"/>
    <cellStyle name="20% - Accent4 4 2 5" xfId="1050"/>
    <cellStyle name="20% - Accent4 4 3" xfId="179"/>
    <cellStyle name="20% - Accent4 4 3 2" xfId="563"/>
    <cellStyle name="20% - Accent4 4 3 3" xfId="1127"/>
    <cellStyle name="20% - Accent4 4 4" xfId="278"/>
    <cellStyle name="20% - Accent4 4 5" xfId="392"/>
    <cellStyle name="20% - Accent4 4 6" xfId="1028"/>
    <cellStyle name="20% - Accent4 5" xfId="137"/>
    <cellStyle name="20% - Accent4 5 2" xfId="335"/>
    <cellStyle name="20% - Accent4 5 2 2" xfId="564"/>
    <cellStyle name="20% - Accent4 5 3" xfId="565"/>
    <cellStyle name="20% - Accent4 5 4" xfId="566"/>
    <cellStyle name="20% - Accent4 5 5" xfId="1085"/>
    <cellStyle name="20% - Accent4 6" xfId="236"/>
    <cellStyle name="20% - Accent4 6 2" xfId="567"/>
    <cellStyle name="20% - Accent4 6 2 2" xfId="568"/>
    <cellStyle name="20% - Accent4 6 3" xfId="569"/>
    <cellStyle name="20% - Accent4 6 4" xfId="570"/>
    <cellStyle name="20% - Accent4 7" xfId="350"/>
    <cellStyle name="20% - Accent4 7 2" xfId="571"/>
    <cellStyle name="20% - Accent4 7 2 2" xfId="572"/>
    <cellStyle name="20% - Accent4 7 3" xfId="573"/>
    <cellStyle name="20% - Accent4 7 4" xfId="574"/>
    <cellStyle name="20% - Accent4 8" xfId="575"/>
    <cellStyle name="20% - Accent4 8 2" xfId="576"/>
    <cellStyle name="20% - Accent4 9" xfId="577"/>
    <cellStyle name="20% - Accent4 9 2" xfId="578"/>
    <cellStyle name="20% - Accent5" xfId="5" builtinId="46" customBuiltin="1"/>
    <cellStyle name="20% - Accent5 10" xfId="579"/>
    <cellStyle name="20% - Accent5 11" xfId="580"/>
    <cellStyle name="20% - Accent5 12" xfId="987"/>
    <cellStyle name="20% - Accent5 2" xfId="53"/>
    <cellStyle name="20% - Accent5 2 2" xfId="103"/>
    <cellStyle name="20% - Accent5 2 2 2" xfId="202"/>
    <cellStyle name="20% - Accent5 2 2 2 2" xfId="581"/>
    <cellStyle name="20% - Accent5 2 2 2 2 2" xfId="582"/>
    <cellStyle name="20% - Accent5 2 2 2 3" xfId="583"/>
    <cellStyle name="20% - Accent5 2 2 2 4" xfId="584"/>
    <cellStyle name="20% - Accent5 2 2 2 5" xfId="1150"/>
    <cellStyle name="20% - Accent5 2 2 3" xfId="301"/>
    <cellStyle name="20% - Accent5 2 2 3 2" xfId="585"/>
    <cellStyle name="20% - Accent5 2 2 4" xfId="415"/>
    <cellStyle name="20% - Accent5 2 2 5" xfId="586"/>
    <cellStyle name="20% - Accent5 2 2 6" xfId="1051"/>
    <cellStyle name="20% - Accent5 2 3" xfId="152"/>
    <cellStyle name="20% - Accent5 2 3 2" xfId="587"/>
    <cellStyle name="20% - Accent5 2 3 2 2" xfId="588"/>
    <cellStyle name="20% - Accent5 2 3 3" xfId="589"/>
    <cellStyle name="20% - Accent5 2 3 4" xfId="590"/>
    <cellStyle name="20% - Accent5 2 3 5" xfId="1100"/>
    <cellStyle name="20% - Accent5 2 4" xfId="251"/>
    <cellStyle name="20% - Accent5 2 4 2" xfId="591"/>
    <cellStyle name="20% - Accent5 2 5" xfId="365"/>
    <cellStyle name="20% - Accent5 2 6" xfId="592"/>
    <cellStyle name="20% - Accent5 2 7" xfId="1001"/>
    <cellStyle name="20% - Accent5 3" xfId="67"/>
    <cellStyle name="20% - Accent5 3 2" xfId="104"/>
    <cellStyle name="20% - Accent5 3 2 2" xfId="203"/>
    <cellStyle name="20% - Accent5 3 2 2 2" xfId="593"/>
    <cellStyle name="20% - Accent5 3 2 2 3" xfId="1151"/>
    <cellStyle name="20% - Accent5 3 2 3" xfId="302"/>
    <cellStyle name="20% - Accent5 3 2 4" xfId="416"/>
    <cellStyle name="20% - Accent5 3 2 5" xfId="1052"/>
    <cellStyle name="20% - Accent5 3 3" xfId="166"/>
    <cellStyle name="20% - Accent5 3 3 2" xfId="594"/>
    <cellStyle name="20% - Accent5 3 3 3" xfId="1114"/>
    <cellStyle name="20% - Accent5 3 4" xfId="265"/>
    <cellStyle name="20% - Accent5 3 5" xfId="379"/>
    <cellStyle name="20% - Accent5 3 6" xfId="1015"/>
    <cellStyle name="20% - Accent5 4" xfId="81"/>
    <cellStyle name="20% - Accent5 4 2" xfId="105"/>
    <cellStyle name="20% - Accent5 4 2 2" xfId="204"/>
    <cellStyle name="20% - Accent5 4 2 2 2" xfId="595"/>
    <cellStyle name="20% - Accent5 4 2 2 3" xfId="1152"/>
    <cellStyle name="20% - Accent5 4 2 3" xfId="303"/>
    <cellStyle name="20% - Accent5 4 2 4" xfId="417"/>
    <cellStyle name="20% - Accent5 4 2 5" xfId="1053"/>
    <cellStyle name="20% - Accent5 4 3" xfId="180"/>
    <cellStyle name="20% - Accent5 4 3 2" xfId="596"/>
    <cellStyle name="20% - Accent5 4 3 3" xfId="1128"/>
    <cellStyle name="20% - Accent5 4 4" xfId="279"/>
    <cellStyle name="20% - Accent5 4 5" xfId="393"/>
    <cellStyle name="20% - Accent5 4 6" xfId="1029"/>
    <cellStyle name="20% - Accent5 5" xfId="138"/>
    <cellStyle name="20% - Accent5 5 2" xfId="336"/>
    <cellStyle name="20% - Accent5 5 2 2" xfId="597"/>
    <cellStyle name="20% - Accent5 5 3" xfId="598"/>
    <cellStyle name="20% - Accent5 5 4" xfId="599"/>
    <cellStyle name="20% - Accent5 5 5" xfId="1086"/>
    <cellStyle name="20% - Accent5 6" xfId="237"/>
    <cellStyle name="20% - Accent5 6 2" xfId="600"/>
    <cellStyle name="20% - Accent5 6 2 2" xfId="601"/>
    <cellStyle name="20% - Accent5 6 3" xfId="602"/>
    <cellStyle name="20% - Accent5 6 4" xfId="603"/>
    <cellStyle name="20% - Accent5 7" xfId="351"/>
    <cellStyle name="20% - Accent5 7 2" xfId="604"/>
    <cellStyle name="20% - Accent5 7 2 2" xfId="605"/>
    <cellStyle name="20% - Accent5 7 3" xfId="606"/>
    <cellStyle name="20% - Accent5 7 4" xfId="607"/>
    <cellStyle name="20% - Accent5 8" xfId="608"/>
    <cellStyle name="20% - Accent5 8 2" xfId="609"/>
    <cellStyle name="20% - Accent5 9" xfId="610"/>
    <cellStyle name="20% - Accent5 9 2" xfId="611"/>
    <cellStyle name="20% - Accent6" xfId="6" builtinId="50" customBuiltin="1"/>
    <cellStyle name="20% - Accent6 10" xfId="612"/>
    <cellStyle name="20% - Accent6 11" xfId="613"/>
    <cellStyle name="20% - Accent6 12" xfId="988"/>
    <cellStyle name="20% - Accent6 2" xfId="54"/>
    <cellStyle name="20% - Accent6 2 2" xfId="106"/>
    <cellStyle name="20% - Accent6 2 2 2" xfId="205"/>
    <cellStyle name="20% - Accent6 2 2 2 2" xfId="614"/>
    <cellStyle name="20% - Accent6 2 2 2 2 2" xfId="615"/>
    <cellStyle name="20% - Accent6 2 2 2 3" xfId="616"/>
    <cellStyle name="20% - Accent6 2 2 2 4" xfId="617"/>
    <cellStyle name="20% - Accent6 2 2 2 5" xfId="1153"/>
    <cellStyle name="20% - Accent6 2 2 3" xfId="304"/>
    <cellStyle name="20% - Accent6 2 2 3 2" xfId="618"/>
    <cellStyle name="20% - Accent6 2 2 4" xfId="418"/>
    <cellStyle name="20% - Accent6 2 2 5" xfId="619"/>
    <cellStyle name="20% - Accent6 2 2 6" xfId="1054"/>
    <cellStyle name="20% - Accent6 2 3" xfId="153"/>
    <cellStyle name="20% - Accent6 2 3 2" xfId="620"/>
    <cellStyle name="20% - Accent6 2 3 2 2" xfId="621"/>
    <cellStyle name="20% - Accent6 2 3 3" xfId="622"/>
    <cellStyle name="20% - Accent6 2 3 4" xfId="623"/>
    <cellStyle name="20% - Accent6 2 3 5" xfId="1101"/>
    <cellStyle name="20% - Accent6 2 4" xfId="252"/>
    <cellStyle name="20% - Accent6 2 4 2" xfId="624"/>
    <cellStyle name="20% - Accent6 2 5" xfId="366"/>
    <cellStyle name="20% - Accent6 2 6" xfId="625"/>
    <cellStyle name="20% - Accent6 2 7" xfId="1002"/>
    <cellStyle name="20% - Accent6 3" xfId="68"/>
    <cellStyle name="20% - Accent6 3 2" xfId="107"/>
    <cellStyle name="20% - Accent6 3 2 2" xfId="206"/>
    <cellStyle name="20% - Accent6 3 2 2 2" xfId="626"/>
    <cellStyle name="20% - Accent6 3 2 2 3" xfId="1154"/>
    <cellStyle name="20% - Accent6 3 2 3" xfId="305"/>
    <cellStyle name="20% - Accent6 3 2 4" xfId="419"/>
    <cellStyle name="20% - Accent6 3 2 5" xfId="1055"/>
    <cellStyle name="20% - Accent6 3 3" xfId="167"/>
    <cellStyle name="20% - Accent6 3 3 2" xfId="627"/>
    <cellStyle name="20% - Accent6 3 3 3" xfId="1115"/>
    <cellStyle name="20% - Accent6 3 4" xfId="266"/>
    <cellStyle name="20% - Accent6 3 5" xfId="380"/>
    <cellStyle name="20% - Accent6 3 6" xfId="1016"/>
    <cellStyle name="20% - Accent6 4" xfId="82"/>
    <cellStyle name="20% - Accent6 4 2" xfId="108"/>
    <cellStyle name="20% - Accent6 4 2 2" xfId="207"/>
    <cellStyle name="20% - Accent6 4 2 2 2" xfId="628"/>
    <cellStyle name="20% - Accent6 4 2 2 3" xfId="1155"/>
    <cellStyle name="20% - Accent6 4 2 3" xfId="306"/>
    <cellStyle name="20% - Accent6 4 2 4" xfId="420"/>
    <cellStyle name="20% - Accent6 4 2 5" xfId="1056"/>
    <cellStyle name="20% - Accent6 4 3" xfId="181"/>
    <cellStyle name="20% - Accent6 4 3 2" xfId="629"/>
    <cellStyle name="20% - Accent6 4 3 3" xfId="1129"/>
    <cellStyle name="20% - Accent6 4 4" xfId="280"/>
    <cellStyle name="20% - Accent6 4 5" xfId="394"/>
    <cellStyle name="20% - Accent6 4 6" xfId="1030"/>
    <cellStyle name="20% - Accent6 5" xfId="139"/>
    <cellStyle name="20% - Accent6 5 2" xfId="337"/>
    <cellStyle name="20% - Accent6 5 2 2" xfId="630"/>
    <cellStyle name="20% - Accent6 5 3" xfId="631"/>
    <cellStyle name="20% - Accent6 5 4" xfId="632"/>
    <cellStyle name="20% - Accent6 5 5" xfId="1087"/>
    <cellStyle name="20% - Accent6 6" xfId="238"/>
    <cellStyle name="20% - Accent6 6 2" xfId="633"/>
    <cellStyle name="20% - Accent6 6 2 2" xfId="634"/>
    <cellStyle name="20% - Accent6 6 3" xfId="635"/>
    <cellStyle name="20% - Accent6 6 4" xfId="636"/>
    <cellStyle name="20% - Accent6 7" xfId="352"/>
    <cellStyle name="20% - Accent6 7 2" xfId="637"/>
    <cellStyle name="20% - Accent6 7 2 2" xfId="638"/>
    <cellStyle name="20% - Accent6 7 3" xfId="639"/>
    <cellStyle name="20% - Accent6 7 4" xfId="640"/>
    <cellStyle name="20% - Accent6 8" xfId="641"/>
    <cellStyle name="20% - Accent6 8 2" xfId="642"/>
    <cellStyle name="20% - Accent6 9" xfId="643"/>
    <cellStyle name="20% - Accent6 9 2" xfId="644"/>
    <cellStyle name="40% - Accent1" xfId="7" builtinId="31" customBuiltin="1"/>
    <cellStyle name="40% - Accent1 10" xfId="645"/>
    <cellStyle name="40% - Accent1 11" xfId="646"/>
    <cellStyle name="40% - Accent1 12" xfId="989"/>
    <cellStyle name="40% - Accent1 2" xfId="55"/>
    <cellStyle name="40% - Accent1 2 2" xfId="109"/>
    <cellStyle name="40% - Accent1 2 2 2" xfId="208"/>
    <cellStyle name="40% - Accent1 2 2 2 2" xfId="647"/>
    <cellStyle name="40% - Accent1 2 2 2 2 2" xfId="648"/>
    <cellStyle name="40% - Accent1 2 2 2 3" xfId="649"/>
    <cellStyle name="40% - Accent1 2 2 2 4" xfId="650"/>
    <cellStyle name="40% - Accent1 2 2 2 5" xfId="1156"/>
    <cellStyle name="40% - Accent1 2 2 3" xfId="307"/>
    <cellStyle name="40% - Accent1 2 2 3 2" xfId="651"/>
    <cellStyle name="40% - Accent1 2 2 4" xfId="421"/>
    <cellStyle name="40% - Accent1 2 2 5" xfId="652"/>
    <cellStyle name="40% - Accent1 2 2 6" xfId="1057"/>
    <cellStyle name="40% - Accent1 2 3" xfId="154"/>
    <cellStyle name="40% - Accent1 2 3 2" xfId="653"/>
    <cellStyle name="40% - Accent1 2 3 2 2" xfId="654"/>
    <cellStyle name="40% - Accent1 2 3 3" xfId="655"/>
    <cellStyle name="40% - Accent1 2 3 4" xfId="656"/>
    <cellStyle name="40% - Accent1 2 3 5" xfId="1102"/>
    <cellStyle name="40% - Accent1 2 4" xfId="253"/>
    <cellStyle name="40% - Accent1 2 4 2" xfId="657"/>
    <cellStyle name="40% - Accent1 2 5" xfId="367"/>
    <cellStyle name="40% - Accent1 2 6" xfId="658"/>
    <cellStyle name="40% - Accent1 2 7" xfId="1003"/>
    <cellStyle name="40% - Accent1 3" xfId="69"/>
    <cellStyle name="40% - Accent1 3 2" xfId="110"/>
    <cellStyle name="40% - Accent1 3 2 2" xfId="209"/>
    <cellStyle name="40% - Accent1 3 2 2 2" xfId="659"/>
    <cellStyle name="40% - Accent1 3 2 2 3" xfId="1157"/>
    <cellStyle name="40% - Accent1 3 2 3" xfId="308"/>
    <cellStyle name="40% - Accent1 3 2 4" xfId="422"/>
    <cellStyle name="40% - Accent1 3 2 5" xfId="1058"/>
    <cellStyle name="40% - Accent1 3 3" xfId="168"/>
    <cellStyle name="40% - Accent1 3 3 2" xfId="660"/>
    <cellStyle name="40% - Accent1 3 3 3" xfId="1116"/>
    <cellStyle name="40% - Accent1 3 4" xfId="267"/>
    <cellStyle name="40% - Accent1 3 5" xfId="381"/>
    <cellStyle name="40% - Accent1 3 6" xfId="1017"/>
    <cellStyle name="40% - Accent1 4" xfId="83"/>
    <cellStyle name="40% - Accent1 4 2" xfId="111"/>
    <cellStyle name="40% - Accent1 4 2 2" xfId="210"/>
    <cellStyle name="40% - Accent1 4 2 2 2" xfId="661"/>
    <cellStyle name="40% - Accent1 4 2 2 3" xfId="1158"/>
    <cellStyle name="40% - Accent1 4 2 3" xfId="309"/>
    <cellStyle name="40% - Accent1 4 2 4" xfId="423"/>
    <cellStyle name="40% - Accent1 4 2 5" xfId="1059"/>
    <cellStyle name="40% - Accent1 4 3" xfId="182"/>
    <cellStyle name="40% - Accent1 4 3 2" xfId="662"/>
    <cellStyle name="40% - Accent1 4 3 3" xfId="1130"/>
    <cellStyle name="40% - Accent1 4 4" xfId="281"/>
    <cellStyle name="40% - Accent1 4 5" xfId="395"/>
    <cellStyle name="40% - Accent1 4 6" xfId="1031"/>
    <cellStyle name="40% - Accent1 5" xfId="140"/>
    <cellStyle name="40% - Accent1 5 2" xfId="338"/>
    <cellStyle name="40% - Accent1 5 2 2" xfId="663"/>
    <cellStyle name="40% - Accent1 5 3" xfId="664"/>
    <cellStyle name="40% - Accent1 5 4" xfId="665"/>
    <cellStyle name="40% - Accent1 5 5" xfId="1088"/>
    <cellStyle name="40% - Accent1 6" xfId="239"/>
    <cellStyle name="40% - Accent1 6 2" xfId="666"/>
    <cellStyle name="40% - Accent1 6 2 2" xfId="667"/>
    <cellStyle name="40% - Accent1 6 3" xfId="668"/>
    <cellStyle name="40% - Accent1 6 4" xfId="669"/>
    <cellStyle name="40% - Accent1 7" xfId="353"/>
    <cellStyle name="40% - Accent1 7 2" xfId="670"/>
    <cellStyle name="40% - Accent1 7 2 2" xfId="671"/>
    <cellStyle name="40% - Accent1 7 3" xfId="672"/>
    <cellStyle name="40% - Accent1 7 4" xfId="673"/>
    <cellStyle name="40% - Accent1 8" xfId="674"/>
    <cellStyle name="40% - Accent1 8 2" xfId="675"/>
    <cellStyle name="40% - Accent1 9" xfId="676"/>
    <cellStyle name="40% - Accent1 9 2" xfId="677"/>
    <cellStyle name="40% - Accent2" xfId="8" builtinId="35" customBuiltin="1"/>
    <cellStyle name="40% - Accent2 10" xfId="678"/>
    <cellStyle name="40% - Accent2 11" xfId="679"/>
    <cellStyle name="40% - Accent2 12" xfId="990"/>
    <cellStyle name="40% - Accent2 2" xfId="56"/>
    <cellStyle name="40% - Accent2 2 2" xfId="112"/>
    <cellStyle name="40% - Accent2 2 2 2" xfId="211"/>
    <cellStyle name="40% - Accent2 2 2 2 2" xfId="680"/>
    <cellStyle name="40% - Accent2 2 2 2 2 2" xfId="681"/>
    <cellStyle name="40% - Accent2 2 2 2 3" xfId="682"/>
    <cellStyle name="40% - Accent2 2 2 2 4" xfId="683"/>
    <cellStyle name="40% - Accent2 2 2 2 5" xfId="1159"/>
    <cellStyle name="40% - Accent2 2 2 3" xfId="310"/>
    <cellStyle name="40% - Accent2 2 2 3 2" xfId="684"/>
    <cellStyle name="40% - Accent2 2 2 4" xfId="424"/>
    <cellStyle name="40% - Accent2 2 2 5" xfId="685"/>
    <cellStyle name="40% - Accent2 2 2 6" xfId="1060"/>
    <cellStyle name="40% - Accent2 2 3" xfId="155"/>
    <cellStyle name="40% - Accent2 2 3 2" xfId="686"/>
    <cellStyle name="40% - Accent2 2 3 2 2" xfId="687"/>
    <cellStyle name="40% - Accent2 2 3 3" xfId="688"/>
    <cellStyle name="40% - Accent2 2 3 4" xfId="689"/>
    <cellStyle name="40% - Accent2 2 3 5" xfId="1103"/>
    <cellStyle name="40% - Accent2 2 4" xfId="254"/>
    <cellStyle name="40% - Accent2 2 4 2" xfId="690"/>
    <cellStyle name="40% - Accent2 2 5" xfId="368"/>
    <cellStyle name="40% - Accent2 2 6" xfId="691"/>
    <cellStyle name="40% - Accent2 2 7" xfId="1004"/>
    <cellStyle name="40% - Accent2 3" xfId="70"/>
    <cellStyle name="40% - Accent2 3 2" xfId="113"/>
    <cellStyle name="40% - Accent2 3 2 2" xfId="212"/>
    <cellStyle name="40% - Accent2 3 2 2 2" xfId="692"/>
    <cellStyle name="40% - Accent2 3 2 2 3" xfId="1160"/>
    <cellStyle name="40% - Accent2 3 2 3" xfId="311"/>
    <cellStyle name="40% - Accent2 3 2 4" xfId="425"/>
    <cellStyle name="40% - Accent2 3 2 5" xfId="1061"/>
    <cellStyle name="40% - Accent2 3 3" xfId="169"/>
    <cellStyle name="40% - Accent2 3 3 2" xfId="693"/>
    <cellStyle name="40% - Accent2 3 3 3" xfId="1117"/>
    <cellStyle name="40% - Accent2 3 4" xfId="268"/>
    <cellStyle name="40% - Accent2 3 5" xfId="382"/>
    <cellStyle name="40% - Accent2 3 6" xfId="1018"/>
    <cellStyle name="40% - Accent2 4" xfId="84"/>
    <cellStyle name="40% - Accent2 4 2" xfId="114"/>
    <cellStyle name="40% - Accent2 4 2 2" xfId="213"/>
    <cellStyle name="40% - Accent2 4 2 2 2" xfId="694"/>
    <cellStyle name="40% - Accent2 4 2 2 3" xfId="1161"/>
    <cellStyle name="40% - Accent2 4 2 3" xfId="312"/>
    <cellStyle name="40% - Accent2 4 2 4" xfId="426"/>
    <cellStyle name="40% - Accent2 4 2 5" xfId="1062"/>
    <cellStyle name="40% - Accent2 4 3" xfId="183"/>
    <cellStyle name="40% - Accent2 4 3 2" xfId="695"/>
    <cellStyle name="40% - Accent2 4 3 3" xfId="1131"/>
    <cellStyle name="40% - Accent2 4 4" xfId="282"/>
    <cellStyle name="40% - Accent2 4 5" xfId="396"/>
    <cellStyle name="40% - Accent2 4 6" xfId="1032"/>
    <cellStyle name="40% - Accent2 5" xfId="141"/>
    <cellStyle name="40% - Accent2 5 2" xfId="339"/>
    <cellStyle name="40% - Accent2 5 2 2" xfId="696"/>
    <cellStyle name="40% - Accent2 5 3" xfId="697"/>
    <cellStyle name="40% - Accent2 5 4" xfId="698"/>
    <cellStyle name="40% - Accent2 5 5" xfId="1089"/>
    <cellStyle name="40% - Accent2 6" xfId="240"/>
    <cellStyle name="40% - Accent2 6 2" xfId="699"/>
    <cellStyle name="40% - Accent2 6 2 2" xfId="700"/>
    <cellStyle name="40% - Accent2 6 3" xfId="701"/>
    <cellStyle name="40% - Accent2 6 4" xfId="702"/>
    <cellStyle name="40% - Accent2 7" xfId="354"/>
    <cellStyle name="40% - Accent2 7 2" xfId="703"/>
    <cellStyle name="40% - Accent2 7 2 2" xfId="704"/>
    <cellStyle name="40% - Accent2 7 3" xfId="705"/>
    <cellStyle name="40% - Accent2 7 4" xfId="706"/>
    <cellStyle name="40% - Accent2 8" xfId="707"/>
    <cellStyle name="40% - Accent2 8 2" xfId="708"/>
    <cellStyle name="40% - Accent2 9" xfId="709"/>
    <cellStyle name="40% - Accent2 9 2" xfId="710"/>
    <cellStyle name="40% - Accent3" xfId="9" builtinId="39" customBuiltin="1"/>
    <cellStyle name="40% - Accent3 10" xfId="711"/>
    <cellStyle name="40% - Accent3 11" xfId="712"/>
    <cellStyle name="40% - Accent3 12" xfId="991"/>
    <cellStyle name="40% - Accent3 2" xfId="57"/>
    <cellStyle name="40% - Accent3 2 2" xfId="115"/>
    <cellStyle name="40% - Accent3 2 2 2" xfId="214"/>
    <cellStyle name="40% - Accent3 2 2 2 2" xfId="713"/>
    <cellStyle name="40% - Accent3 2 2 2 2 2" xfId="714"/>
    <cellStyle name="40% - Accent3 2 2 2 3" xfId="715"/>
    <cellStyle name="40% - Accent3 2 2 2 4" xfId="716"/>
    <cellStyle name="40% - Accent3 2 2 2 5" xfId="1162"/>
    <cellStyle name="40% - Accent3 2 2 3" xfId="313"/>
    <cellStyle name="40% - Accent3 2 2 3 2" xfId="717"/>
    <cellStyle name="40% - Accent3 2 2 4" xfId="427"/>
    <cellStyle name="40% - Accent3 2 2 5" xfId="718"/>
    <cellStyle name="40% - Accent3 2 2 6" xfId="1063"/>
    <cellStyle name="40% - Accent3 2 3" xfId="156"/>
    <cellStyle name="40% - Accent3 2 3 2" xfId="719"/>
    <cellStyle name="40% - Accent3 2 3 2 2" xfId="720"/>
    <cellStyle name="40% - Accent3 2 3 3" xfId="721"/>
    <cellStyle name="40% - Accent3 2 3 4" xfId="722"/>
    <cellStyle name="40% - Accent3 2 3 5" xfId="1104"/>
    <cellStyle name="40% - Accent3 2 4" xfId="255"/>
    <cellStyle name="40% - Accent3 2 4 2" xfId="723"/>
    <cellStyle name="40% - Accent3 2 5" xfId="369"/>
    <cellStyle name="40% - Accent3 2 6" xfId="724"/>
    <cellStyle name="40% - Accent3 2 7" xfId="1005"/>
    <cellStyle name="40% - Accent3 3" xfId="71"/>
    <cellStyle name="40% - Accent3 3 2" xfId="116"/>
    <cellStyle name="40% - Accent3 3 2 2" xfId="215"/>
    <cellStyle name="40% - Accent3 3 2 2 2" xfId="725"/>
    <cellStyle name="40% - Accent3 3 2 2 3" xfId="1163"/>
    <cellStyle name="40% - Accent3 3 2 3" xfId="314"/>
    <cellStyle name="40% - Accent3 3 2 4" xfId="428"/>
    <cellStyle name="40% - Accent3 3 2 5" xfId="1064"/>
    <cellStyle name="40% - Accent3 3 3" xfId="170"/>
    <cellStyle name="40% - Accent3 3 3 2" xfId="726"/>
    <cellStyle name="40% - Accent3 3 3 3" xfId="1118"/>
    <cellStyle name="40% - Accent3 3 4" xfId="269"/>
    <cellStyle name="40% - Accent3 3 5" xfId="383"/>
    <cellStyle name="40% - Accent3 3 6" xfId="1019"/>
    <cellStyle name="40% - Accent3 4" xfId="85"/>
    <cellStyle name="40% - Accent3 4 2" xfId="117"/>
    <cellStyle name="40% - Accent3 4 2 2" xfId="216"/>
    <cellStyle name="40% - Accent3 4 2 2 2" xfId="727"/>
    <cellStyle name="40% - Accent3 4 2 2 3" xfId="1164"/>
    <cellStyle name="40% - Accent3 4 2 3" xfId="315"/>
    <cellStyle name="40% - Accent3 4 2 4" xfId="429"/>
    <cellStyle name="40% - Accent3 4 2 5" xfId="1065"/>
    <cellStyle name="40% - Accent3 4 3" xfId="184"/>
    <cellStyle name="40% - Accent3 4 3 2" xfId="728"/>
    <cellStyle name="40% - Accent3 4 3 3" xfId="1132"/>
    <cellStyle name="40% - Accent3 4 4" xfId="283"/>
    <cellStyle name="40% - Accent3 4 5" xfId="397"/>
    <cellStyle name="40% - Accent3 4 6" xfId="1033"/>
    <cellStyle name="40% - Accent3 5" xfId="142"/>
    <cellStyle name="40% - Accent3 5 2" xfId="340"/>
    <cellStyle name="40% - Accent3 5 2 2" xfId="729"/>
    <cellStyle name="40% - Accent3 5 3" xfId="730"/>
    <cellStyle name="40% - Accent3 5 4" xfId="731"/>
    <cellStyle name="40% - Accent3 5 5" xfId="1090"/>
    <cellStyle name="40% - Accent3 6" xfId="241"/>
    <cellStyle name="40% - Accent3 6 2" xfId="732"/>
    <cellStyle name="40% - Accent3 6 2 2" xfId="733"/>
    <cellStyle name="40% - Accent3 6 3" xfId="734"/>
    <cellStyle name="40% - Accent3 6 4" xfId="735"/>
    <cellStyle name="40% - Accent3 7" xfId="355"/>
    <cellStyle name="40% - Accent3 7 2" xfId="736"/>
    <cellStyle name="40% - Accent3 7 2 2" xfId="737"/>
    <cellStyle name="40% - Accent3 7 3" xfId="738"/>
    <cellStyle name="40% - Accent3 7 4" xfId="739"/>
    <cellStyle name="40% - Accent3 8" xfId="740"/>
    <cellStyle name="40% - Accent3 8 2" xfId="741"/>
    <cellStyle name="40% - Accent3 9" xfId="742"/>
    <cellStyle name="40% - Accent3 9 2" xfId="743"/>
    <cellStyle name="40% - Accent4" xfId="10" builtinId="43" customBuiltin="1"/>
    <cellStyle name="40% - Accent4 10" xfId="744"/>
    <cellStyle name="40% - Accent4 11" xfId="745"/>
    <cellStyle name="40% - Accent4 12" xfId="992"/>
    <cellStyle name="40% - Accent4 2" xfId="58"/>
    <cellStyle name="40% - Accent4 2 2" xfId="118"/>
    <cellStyle name="40% - Accent4 2 2 2" xfId="217"/>
    <cellStyle name="40% - Accent4 2 2 2 2" xfId="746"/>
    <cellStyle name="40% - Accent4 2 2 2 2 2" xfId="747"/>
    <cellStyle name="40% - Accent4 2 2 2 3" xfId="748"/>
    <cellStyle name="40% - Accent4 2 2 2 4" xfId="749"/>
    <cellStyle name="40% - Accent4 2 2 2 5" xfId="1165"/>
    <cellStyle name="40% - Accent4 2 2 3" xfId="316"/>
    <cellStyle name="40% - Accent4 2 2 3 2" xfId="750"/>
    <cellStyle name="40% - Accent4 2 2 4" xfId="430"/>
    <cellStyle name="40% - Accent4 2 2 5" xfId="751"/>
    <cellStyle name="40% - Accent4 2 2 6" xfId="1066"/>
    <cellStyle name="40% - Accent4 2 3" xfId="157"/>
    <cellStyle name="40% - Accent4 2 3 2" xfId="752"/>
    <cellStyle name="40% - Accent4 2 3 2 2" xfId="753"/>
    <cellStyle name="40% - Accent4 2 3 3" xfId="754"/>
    <cellStyle name="40% - Accent4 2 3 4" xfId="755"/>
    <cellStyle name="40% - Accent4 2 3 5" xfId="1105"/>
    <cellStyle name="40% - Accent4 2 4" xfId="256"/>
    <cellStyle name="40% - Accent4 2 4 2" xfId="756"/>
    <cellStyle name="40% - Accent4 2 5" xfId="370"/>
    <cellStyle name="40% - Accent4 2 6" xfId="757"/>
    <cellStyle name="40% - Accent4 2 7" xfId="1006"/>
    <cellStyle name="40% - Accent4 3" xfId="72"/>
    <cellStyle name="40% - Accent4 3 2" xfId="119"/>
    <cellStyle name="40% - Accent4 3 2 2" xfId="218"/>
    <cellStyle name="40% - Accent4 3 2 2 2" xfId="758"/>
    <cellStyle name="40% - Accent4 3 2 2 3" xfId="1166"/>
    <cellStyle name="40% - Accent4 3 2 3" xfId="317"/>
    <cellStyle name="40% - Accent4 3 2 4" xfId="431"/>
    <cellStyle name="40% - Accent4 3 2 5" xfId="1067"/>
    <cellStyle name="40% - Accent4 3 3" xfId="171"/>
    <cellStyle name="40% - Accent4 3 3 2" xfId="759"/>
    <cellStyle name="40% - Accent4 3 3 3" xfId="1119"/>
    <cellStyle name="40% - Accent4 3 4" xfId="270"/>
    <cellStyle name="40% - Accent4 3 5" xfId="384"/>
    <cellStyle name="40% - Accent4 3 6" xfId="1020"/>
    <cellStyle name="40% - Accent4 4" xfId="86"/>
    <cellStyle name="40% - Accent4 4 2" xfId="120"/>
    <cellStyle name="40% - Accent4 4 2 2" xfId="219"/>
    <cellStyle name="40% - Accent4 4 2 2 2" xfId="760"/>
    <cellStyle name="40% - Accent4 4 2 2 3" xfId="1167"/>
    <cellStyle name="40% - Accent4 4 2 3" xfId="318"/>
    <cellStyle name="40% - Accent4 4 2 4" xfId="432"/>
    <cellStyle name="40% - Accent4 4 2 5" xfId="1068"/>
    <cellStyle name="40% - Accent4 4 3" xfId="185"/>
    <cellStyle name="40% - Accent4 4 3 2" xfId="761"/>
    <cellStyle name="40% - Accent4 4 3 3" xfId="1133"/>
    <cellStyle name="40% - Accent4 4 4" xfId="284"/>
    <cellStyle name="40% - Accent4 4 5" xfId="398"/>
    <cellStyle name="40% - Accent4 4 6" xfId="1034"/>
    <cellStyle name="40% - Accent4 5" xfId="143"/>
    <cellStyle name="40% - Accent4 5 2" xfId="341"/>
    <cellStyle name="40% - Accent4 5 2 2" xfId="762"/>
    <cellStyle name="40% - Accent4 5 3" xfId="763"/>
    <cellStyle name="40% - Accent4 5 4" xfId="764"/>
    <cellStyle name="40% - Accent4 5 5" xfId="1091"/>
    <cellStyle name="40% - Accent4 6" xfId="242"/>
    <cellStyle name="40% - Accent4 6 2" xfId="765"/>
    <cellStyle name="40% - Accent4 6 2 2" xfId="766"/>
    <cellStyle name="40% - Accent4 6 3" xfId="767"/>
    <cellStyle name="40% - Accent4 6 4" xfId="768"/>
    <cellStyle name="40% - Accent4 7" xfId="356"/>
    <cellStyle name="40% - Accent4 7 2" xfId="769"/>
    <cellStyle name="40% - Accent4 7 2 2" xfId="770"/>
    <cellStyle name="40% - Accent4 7 3" xfId="771"/>
    <cellStyle name="40% - Accent4 7 4" xfId="772"/>
    <cellStyle name="40% - Accent4 8" xfId="773"/>
    <cellStyle name="40% - Accent4 8 2" xfId="774"/>
    <cellStyle name="40% - Accent4 9" xfId="775"/>
    <cellStyle name="40% - Accent4 9 2" xfId="776"/>
    <cellStyle name="40% - Accent5" xfId="11" builtinId="47" customBuiltin="1"/>
    <cellStyle name="40% - Accent5 10" xfId="777"/>
    <cellStyle name="40% - Accent5 11" xfId="778"/>
    <cellStyle name="40% - Accent5 12" xfId="993"/>
    <cellStyle name="40% - Accent5 2" xfId="59"/>
    <cellStyle name="40% - Accent5 2 2" xfId="121"/>
    <cellStyle name="40% - Accent5 2 2 2" xfId="220"/>
    <cellStyle name="40% - Accent5 2 2 2 2" xfId="779"/>
    <cellStyle name="40% - Accent5 2 2 2 2 2" xfId="780"/>
    <cellStyle name="40% - Accent5 2 2 2 3" xfId="781"/>
    <cellStyle name="40% - Accent5 2 2 2 4" xfId="782"/>
    <cellStyle name="40% - Accent5 2 2 2 5" xfId="1168"/>
    <cellStyle name="40% - Accent5 2 2 3" xfId="319"/>
    <cellStyle name="40% - Accent5 2 2 3 2" xfId="783"/>
    <cellStyle name="40% - Accent5 2 2 4" xfId="433"/>
    <cellStyle name="40% - Accent5 2 2 5" xfId="784"/>
    <cellStyle name="40% - Accent5 2 2 6" xfId="1069"/>
    <cellStyle name="40% - Accent5 2 3" xfId="158"/>
    <cellStyle name="40% - Accent5 2 3 2" xfId="785"/>
    <cellStyle name="40% - Accent5 2 3 2 2" xfId="786"/>
    <cellStyle name="40% - Accent5 2 3 3" xfId="787"/>
    <cellStyle name="40% - Accent5 2 3 4" xfId="788"/>
    <cellStyle name="40% - Accent5 2 3 5" xfId="1106"/>
    <cellStyle name="40% - Accent5 2 4" xfId="257"/>
    <cellStyle name="40% - Accent5 2 4 2" xfId="789"/>
    <cellStyle name="40% - Accent5 2 5" xfId="371"/>
    <cellStyle name="40% - Accent5 2 6" xfId="790"/>
    <cellStyle name="40% - Accent5 2 7" xfId="1007"/>
    <cellStyle name="40% - Accent5 3" xfId="73"/>
    <cellStyle name="40% - Accent5 3 2" xfId="122"/>
    <cellStyle name="40% - Accent5 3 2 2" xfId="221"/>
    <cellStyle name="40% - Accent5 3 2 2 2" xfId="791"/>
    <cellStyle name="40% - Accent5 3 2 2 3" xfId="1169"/>
    <cellStyle name="40% - Accent5 3 2 3" xfId="320"/>
    <cellStyle name="40% - Accent5 3 2 4" xfId="434"/>
    <cellStyle name="40% - Accent5 3 2 5" xfId="1070"/>
    <cellStyle name="40% - Accent5 3 3" xfId="172"/>
    <cellStyle name="40% - Accent5 3 3 2" xfId="792"/>
    <cellStyle name="40% - Accent5 3 3 3" xfId="1120"/>
    <cellStyle name="40% - Accent5 3 4" xfId="271"/>
    <cellStyle name="40% - Accent5 3 5" xfId="385"/>
    <cellStyle name="40% - Accent5 3 6" xfId="1021"/>
    <cellStyle name="40% - Accent5 4" xfId="87"/>
    <cellStyle name="40% - Accent5 4 2" xfId="123"/>
    <cellStyle name="40% - Accent5 4 2 2" xfId="222"/>
    <cellStyle name="40% - Accent5 4 2 2 2" xfId="793"/>
    <cellStyle name="40% - Accent5 4 2 2 3" xfId="1170"/>
    <cellStyle name="40% - Accent5 4 2 3" xfId="321"/>
    <cellStyle name="40% - Accent5 4 2 4" xfId="435"/>
    <cellStyle name="40% - Accent5 4 2 5" xfId="1071"/>
    <cellStyle name="40% - Accent5 4 3" xfId="186"/>
    <cellStyle name="40% - Accent5 4 3 2" xfId="794"/>
    <cellStyle name="40% - Accent5 4 3 3" xfId="1134"/>
    <cellStyle name="40% - Accent5 4 4" xfId="285"/>
    <cellStyle name="40% - Accent5 4 5" xfId="399"/>
    <cellStyle name="40% - Accent5 4 6" xfId="1035"/>
    <cellStyle name="40% - Accent5 5" xfId="144"/>
    <cellStyle name="40% - Accent5 5 2" xfId="342"/>
    <cellStyle name="40% - Accent5 5 2 2" xfId="795"/>
    <cellStyle name="40% - Accent5 5 3" xfId="796"/>
    <cellStyle name="40% - Accent5 5 4" xfId="797"/>
    <cellStyle name="40% - Accent5 5 5" xfId="1092"/>
    <cellStyle name="40% - Accent5 6" xfId="243"/>
    <cellStyle name="40% - Accent5 6 2" xfId="798"/>
    <cellStyle name="40% - Accent5 6 2 2" xfId="799"/>
    <cellStyle name="40% - Accent5 6 3" xfId="800"/>
    <cellStyle name="40% - Accent5 6 4" xfId="801"/>
    <cellStyle name="40% - Accent5 7" xfId="357"/>
    <cellStyle name="40% - Accent5 7 2" xfId="802"/>
    <cellStyle name="40% - Accent5 7 2 2" xfId="803"/>
    <cellStyle name="40% - Accent5 7 3" xfId="804"/>
    <cellStyle name="40% - Accent5 7 4" xfId="805"/>
    <cellStyle name="40% - Accent5 8" xfId="806"/>
    <cellStyle name="40% - Accent5 8 2" xfId="807"/>
    <cellStyle name="40% - Accent5 9" xfId="808"/>
    <cellStyle name="40% - Accent5 9 2" xfId="809"/>
    <cellStyle name="40% - Accent6" xfId="12" builtinId="51" customBuiltin="1"/>
    <cellStyle name="40% - Accent6 10" xfId="810"/>
    <cellStyle name="40% - Accent6 11" xfId="811"/>
    <cellStyle name="40% - Accent6 12" xfId="994"/>
    <cellStyle name="40% - Accent6 2" xfId="60"/>
    <cellStyle name="40% - Accent6 2 2" xfId="124"/>
    <cellStyle name="40% - Accent6 2 2 2" xfId="223"/>
    <cellStyle name="40% - Accent6 2 2 2 2" xfId="812"/>
    <cellStyle name="40% - Accent6 2 2 2 2 2" xfId="813"/>
    <cellStyle name="40% - Accent6 2 2 2 3" xfId="814"/>
    <cellStyle name="40% - Accent6 2 2 2 4" xfId="815"/>
    <cellStyle name="40% - Accent6 2 2 2 5" xfId="1171"/>
    <cellStyle name="40% - Accent6 2 2 3" xfId="322"/>
    <cellStyle name="40% - Accent6 2 2 3 2" xfId="816"/>
    <cellStyle name="40% - Accent6 2 2 4" xfId="436"/>
    <cellStyle name="40% - Accent6 2 2 5" xfId="817"/>
    <cellStyle name="40% - Accent6 2 2 6" xfId="1072"/>
    <cellStyle name="40% - Accent6 2 3" xfId="159"/>
    <cellStyle name="40% - Accent6 2 3 2" xfId="818"/>
    <cellStyle name="40% - Accent6 2 3 2 2" xfId="819"/>
    <cellStyle name="40% - Accent6 2 3 3" xfId="820"/>
    <cellStyle name="40% - Accent6 2 3 4" xfId="821"/>
    <cellStyle name="40% - Accent6 2 3 5" xfId="1107"/>
    <cellStyle name="40% - Accent6 2 4" xfId="258"/>
    <cellStyle name="40% - Accent6 2 4 2" xfId="822"/>
    <cellStyle name="40% - Accent6 2 5" xfId="372"/>
    <cellStyle name="40% - Accent6 2 6" xfId="823"/>
    <cellStyle name="40% - Accent6 2 7" xfId="1008"/>
    <cellStyle name="40% - Accent6 3" xfId="74"/>
    <cellStyle name="40% - Accent6 3 2" xfId="125"/>
    <cellStyle name="40% - Accent6 3 2 2" xfId="224"/>
    <cellStyle name="40% - Accent6 3 2 2 2" xfId="824"/>
    <cellStyle name="40% - Accent6 3 2 2 3" xfId="1172"/>
    <cellStyle name="40% - Accent6 3 2 3" xfId="323"/>
    <cellStyle name="40% - Accent6 3 2 4" xfId="437"/>
    <cellStyle name="40% - Accent6 3 2 5" xfId="1073"/>
    <cellStyle name="40% - Accent6 3 3" xfId="173"/>
    <cellStyle name="40% - Accent6 3 3 2" xfId="825"/>
    <cellStyle name="40% - Accent6 3 3 3" xfId="1121"/>
    <cellStyle name="40% - Accent6 3 4" xfId="272"/>
    <cellStyle name="40% - Accent6 3 5" xfId="386"/>
    <cellStyle name="40% - Accent6 3 6" xfId="1022"/>
    <cellStyle name="40% - Accent6 4" xfId="88"/>
    <cellStyle name="40% - Accent6 4 2" xfId="126"/>
    <cellStyle name="40% - Accent6 4 2 2" xfId="225"/>
    <cellStyle name="40% - Accent6 4 2 2 2" xfId="826"/>
    <cellStyle name="40% - Accent6 4 2 2 3" xfId="1173"/>
    <cellStyle name="40% - Accent6 4 2 3" xfId="324"/>
    <cellStyle name="40% - Accent6 4 2 4" xfId="438"/>
    <cellStyle name="40% - Accent6 4 2 5" xfId="1074"/>
    <cellStyle name="40% - Accent6 4 3" xfId="187"/>
    <cellStyle name="40% - Accent6 4 3 2" xfId="827"/>
    <cellStyle name="40% - Accent6 4 3 3" xfId="1135"/>
    <cellStyle name="40% - Accent6 4 4" xfId="286"/>
    <cellStyle name="40% - Accent6 4 5" xfId="400"/>
    <cellStyle name="40% - Accent6 4 6" xfId="1036"/>
    <cellStyle name="40% - Accent6 5" xfId="145"/>
    <cellStyle name="40% - Accent6 5 2" xfId="343"/>
    <cellStyle name="40% - Accent6 5 2 2" xfId="828"/>
    <cellStyle name="40% - Accent6 5 3" xfId="829"/>
    <cellStyle name="40% - Accent6 5 4" xfId="830"/>
    <cellStyle name="40% - Accent6 5 5" xfId="1093"/>
    <cellStyle name="40% - Accent6 6" xfId="244"/>
    <cellStyle name="40% - Accent6 6 2" xfId="831"/>
    <cellStyle name="40% - Accent6 6 2 2" xfId="832"/>
    <cellStyle name="40% - Accent6 6 3" xfId="833"/>
    <cellStyle name="40% - Accent6 6 4" xfId="834"/>
    <cellStyle name="40% - Accent6 7" xfId="358"/>
    <cellStyle name="40% - Accent6 7 2" xfId="835"/>
    <cellStyle name="40% - Accent6 7 2 2" xfId="836"/>
    <cellStyle name="40% - Accent6 7 3" xfId="837"/>
    <cellStyle name="40% - Accent6 7 4" xfId="838"/>
    <cellStyle name="40% - Accent6 8" xfId="839"/>
    <cellStyle name="40% - Accent6 8 2" xfId="840"/>
    <cellStyle name="40% - Accent6 9" xfId="841"/>
    <cellStyle name="40% - Accent6 9 2" xfId="842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/>
    <cellStyle name="Comma 2 2" xfId="843"/>
    <cellStyle name="Comma 3" xfId="844"/>
    <cellStyle name="Comma 4" xfId="8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/>
    <cellStyle name="Normal 2 2" xfId="446"/>
    <cellStyle name="Normal 2 3" xfId="846"/>
    <cellStyle name="Normal 3" xfId="40"/>
    <cellStyle name="Normal 3 2" xfId="344"/>
    <cellStyle name="Normal 3 2 2" xfId="847"/>
    <cellStyle name="Normal 3 2 2 2" xfId="848"/>
    <cellStyle name="Normal 3 2 2 2 2" xfId="849"/>
    <cellStyle name="Normal 3 2 2 2 2 2" xfId="850"/>
    <cellStyle name="Normal 3 2 2 2 3" xfId="851"/>
    <cellStyle name="Normal 3 2 2 2 4" xfId="852"/>
    <cellStyle name="Normal 3 2 2 3" xfId="853"/>
    <cellStyle name="Normal 3 2 2 3 2" xfId="854"/>
    <cellStyle name="Normal 3 2 2 4" xfId="855"/>
    <cellStyle name="Normal 3 2 2 5" xfId="856"/>
    <cellStyle name="Normal 3 2 3" xfId="857"/>
    <cellStyle name="Normal 3 2 3 2" xfId="858"/>
    <cellStyle name="Normal 3 2 3 2 2" xfId="859"/>
    <cellStyle name="Normal 3 2 3 3" xfId="860"/>
    <cellStyle name="Normal 3 2 3 4" xfId="861"/>
    <cellStyle name="Normal 3 2 4" xfId="862"/>
    <cellStyle name="Normal 3 2 4 2" xfId="863"/>
    <cellStyle name="Normal 3 2 5" xfId="864"/>
    <cellStyle name="Normal 3 2 6" xfId="865"/>
    <cellStyle name="Normal 4" xfId="41"/>
    <cellStyle name="Normal 4 10" xfId="866"/>
    <cellStyle name="Normal 4 10 2" xfId="867"/>
    <cellStyle name="Normal 4 11" xfId="868"/>
    <cellStyle name="Normal 4 12" xfId="869"/>
    <cellStyle name="Normal 4 13" xfId="995"/>
    <cellStyle name="Normal 4 2" xfId="61"/>
    <cellStyle name="Normal 4 2 2" xfId="128"/>
    <cellStyle name="Normal 4 2 2 2" xfId="227"/>
    <cellStyle name="Normal 4 2 2 2 2" xfId="1175"/>
    <cellStyle name="Normal 4 2 2 3" xfId="326"/>
    <cellStyle name="Normal 4 2 2 4" xfId="440"/>
    <cellStyle name="Normal 4 2 2 5" xfId="1076"/>
    <cellStyle name="Normal 4 2 3" xfId="160"/>
    <cellStyle name="Normal 4 2 3 2" xfId="1108"/>
    <cellStyle name="Normal 4 2 4" xfId="259"/>
    <cellStyle name="Normal 4 2 5" xfId="373"/>
    <cellStyle name="Normal 4 2 6" xfId="1009"/>
    <cellStyle name="Normal 4 3" xfId="75"/>
    <cellStyle name="Normal 4 3 2" xfId="129"/>
    <cellStyle name="Normal 4 3 2 2" xfId="228"/>
    <cellStyle name="Normal 4 3 2 2 2" xfId="870"/>
    <cellStyle name="Normal 4 3 2 2 2 2" xfId="871"/>
    <cellStyle name="Normal 4 3 2 2 3" xfId="872"/>
    <cellStyle name="Normal 4 3 2 2 4" xfId="873"/>
    <cellStyle name="Normal 4 3 2 2 5" xfId="1176"/>
    <cellStyle name="Normal 4 3 2 3" xfId="327"/>
    <cellStyle name="Normal 4 3 2 3 2" xfId="874"/>
    <cellStyle name="Normal 4 3 2 4" xfId="441"/>
    <cellStyle name="Normal 4 3 2 5" xfId="875"/>
    <cellStyle name="Normal 4 3 2 6" xfId="1077"/>
    <cellStyle name="Normal 4 3 3" xfId="174"/>
    <cellStyle name="Normal 4 3 3 2" xfId="876"/>
    <cellStyle name="Normal 4 3 3 2 2" xfId="877"/>
    <cellStyle name="Normal 4 3 3 3" xfId="878"/>
    <cellStyle name="Normal 4 3 3 4" xfId="879"/>
    <cellStyle name="Normal 4 3 3 5" xfId="1122"/>
    <cellStyle name="Normal 4 3 4" xfId="273"/>
    <cellStyle name="Normal 4 3 4 2" xfId="880"/>
    <cellStyle name="Normal 4 3 5" xfId="387"/>
    <cellStyle name="Normal 4 3 6" xfId="881"/>
    <cellStyle name="Normal 4 3 7" xfId="1023"/>
    <cellStyle name="Normal 4 4" xfId="89"/>
    <cellStyle name="Normal 4 4 2" xfId="130"/>
    <cellStyle name="Normal 4 4 2 2" xfId="229"/>
    <cellStyle name="Normal 4 4 2 2 2" xfId="882"/>
    <cellStyle name="Normal 4 4 2 2 3" xfId="1177"/>
    <cellStyle name="Normal 4 4 2 3" xfId="328"/>
    <cellStyle name="Normal 4 4 2 4" xfId="442"/>
    <cellStyle name="Normal 4 4 2 5" xfId="1078"/>
    <cellStyle name="Normal 4 4 3" xfId="188"/>
    <cellStyle name="Normal 4 4 3 2" xfId="883"/>
    <cellStyle name="Normal 4 4 3 3" xfId="1136"/>
    <cellStyle name="Normal 4 4 4" xfId="287"/>
    <cellStyle name="Normal 4 4 5" xfId="401"/>
    <cellStyle name="Normal 4 4 6" xfId="1037"/>
    <cellStyle name="Normal 4 5" xfId="127"/>
    <cellStyle name="Normal 4 5 2" xfId="226"/>
    <cellStyle name="Normal 4 5 2 2" xfId="884"/>
    <cellStyle name="Normal 4 5 2 2 2" xfId="885"/>
    <cellStyle name="Normal 4 5 2 3" xfId="886"/>
    <cellStyle name="Normal 4 5 2 4" xfId="887"/>
    <cellStyle name="Normal 4 5 2 5" xfId="1174"/>
    <cellStyle name="Normal 4 5 3" xfId="325"/>
    <cellStyle name="Normal 4 5 3 2" xfId="888"/>
    <cellStyle name="Normal 4 5 4" xfId="439"/>
    <cellStyle name="Normal 4 5 5" xfId="889"/>
    <cellStyle name="Normal 4 5 6" xfId="1075"/>
    <cellStyle name="Normal 4 6" xfId="146"/>
    <cellStyle name="Normal 4 6 2" xfId="345"/>
    <cellStyle name="Normal 4 6 2 2" xfId="890"/>
    <cellStyle name="Normal 4 6 3" xfId="891"/>
    <cellStyle name="Normal 4 6 4" xfId="892"/>
    <cellStyle name="Normal 4 6 5" xfId="1094"/>
    <cellStyle name="Normal 4 7" xfId="245"/>
    <cellStyle name="Normal 4 7 2" xfId="893"/>
    <cellStyle name="Normal 4 7 2 2" xfId="894"/>
    <cellStyle name="Normal 4 7 3" xfId="895"/>
    <cellStyle name="Normal 4 7 4" xfId="896"/>
    <cellStyle name="Normal 4 8" xfId="359"/>
    <cellStyle name="Normal 4 8 2" xfId="897"/>
    <cellStyle name="Normal 4 8 2 2" xfId="898"/>
    <cellStyle name="Normal 4 8 3" xfId="899"/>
    <cellStyle name="Normal 4 8 4" xfId="900"/>
    <cellStyle name="Normal 4 9" xfId="901"/>
    <cellStyle name="Normal 4 9 2" xfId="902"/>
    <cellStyle name="Normal 5" xfId="903"/>
    <cellStyle name="Normal 6" xfId="904"/>
    <cellStyle name="Normal 6 2" xfId="905"/>
    <cellStyle name="Normal 6 2 2" xfId="906"/>
    <cellStyle name="Normal 6 2 2 2" xfId="907"/>
    <cellStyle name="Normal 6 2 2 2 2" xfId="908"/>
    <cellStyle name="Normal 6 2 2 3" xfId="909"/>
    <cellStyle name="Normal 6 2 2 4" xfId="910"/>
    <cellStyle name="Normal 6 2 3" xfId="911"/>
    <cellStyle name="Normal 6 2 3 2" xfId="912"/>
    <cellStyle name="Normal 6 2 4" xfId="913"/>
    <cellStyle name="Normal 6 2 5" xfId="914"/>
    <cellStyle name="Normal 6 3" xfId="915"/>
    <cellStyle name="Normal 6 3 2" xfId="916"/>
    <cellStyle name="Normal 6 3 2 2" xfId="917"/>
    <cellStyle name="Normal 6 3 3" xfId="918"/>
    <cellStyle name="Normal 6 3 4" xfId="919"/>
    <cellStyle name="Normal 6 4" xfId="920"/>
    <cellStyle name="Normal 6 4 2" xfId="921"/>
    <cellStyle name="Normal 6 5" xfId="922"/>
    <cellStyle name="Normal 6 6" xfId="923"/>
    <cellStyle name="Normal 7" xfId="924"/>
    <cellStyle name="Normal 8" xfId="925"/>
    <cellStyle name="Normal 8 2" xfId="926"/>
    <cellStyle name="Normal 8 2 2" xfId="927"/>
    <cellStyle name="Normal 8 2 2 2" xfId="928"/>
    <cellStyle name="Normal 8 2 2 2 2" xfId="929"/>
    <cellStyle name="Normal 8 2 2 3" xfId="930"/>
    <cellStyle name="Normal 8 2 2 4" xfId="931"/>
    <cellStyle name="Normal 8 2 3" xfId="932"/>
    <cellStyle name="Normal 8 2 3 2" xfId="933"/>
    <cellStyle name="Normal 8 2 4" xfId="934"/>
    <cellStyle name="Normal 8 2 5" xfId="935"/>
    <cellStyle name="Normal 8 3" xfId="936"/>
    <cellStyle name="Normal 8 3 2" xfId="937"/>
    <cellStyle name="Normal 8 3 2 2" xfId="938"/>
    <cellStyle name="Normal 8 3 3" xfId="939"/>
    <cellStyle name="Normal 8 3 4" xfId="940"/>
    <cellStyle name="Normal 8 4" xfId="941"/>
    <cellStyle name="Normal 8 4 2" xfId="942"/>
    <cellStyle name="Normal 8 5" xfId="943"/>
    <cellStyle name="Normal 8 6" xfId="944"/>
    <cellStyle name="Normal 9" xfId="945"/>
    <cellStyle name="Note" xfId="42" builtinId="10" customBuiltin="1"/>
    <cellStyle name="Note 10" xfId="946"/>
    <cellStyle name="Note 11" xfId="947"/>
    <cellStyle name="Note 12" xfId="996"/>
    <cellStyle name="Note 2" xfId="62"/>
    <cellStyle name="Note 2 2" xfId="131"/>
    <cellStyle name="Note 2 2 2" xfId="230"/>
    <cellStyle name="Note 2 2 2 2" xfId="948"/>
    <cellStyle name="Note 2 2 2 2 2" xfId="949"/>
    <cellStyle name="Note 2 2 2 3" xfId="950"/>
    <cellStyle name="Note 2 2 2 4" xfId="951"/>
    <cellStyle name="Note 2 2 2 5" xfId="1178"/>
    <cellStyle name="Note 2 2 3" xfId="329"/>
    <cellStyle name="Note 2 2 3 2" xfId="952"/>
    <cellStyle name="Note 2 2 4" xfId="443"/>
    <cellStyle name="Note 2 2 5" xfId="953"/>
    <cellStyle name="Note 2 2 6" xfId="1079"/>
    <cellStyle name="Note 2 3" xfId="161"/>
    <cellStyle name="Note 2 3 2" xfId="954"/>
    <cellStyle name="Note 2 3 2 2" xfId="955"/>
    <cellStyle name="Note 2 3 3" xfId="956"/>
    <cellStyle name="Note 2 3 4" xfId="957"/>
    <cellStyle name="Note 2 3 5" xfId="1109"/>
    <cellStyle name="Note 2 4" xfId="260"/>
    <cellStyle name="Note 2 4 2" xfId="958"/>
    <cellStyle name="Note 2 5" xfId="374"/>
    <cellStyle name="Note 2 6" xfId="959"/>
    <cellStyle name="Note 2 7" xfId="1010"/>
    <cellStyle name="Note 3" xfId="76"/>
    <cellStyle name="Note 3 2" xfId="132"/>
    <cellStyle name="Note 3 2 2" xfId="231"/>
    <cellStyle name="Note 3 2 2 2" xfId="960"/>
    <cellStyle name="Note 3 2 2 3" xfId="1179"/>
    <cellStyle name="Note 3 2 3" xfId="330"/>
    <cellStyle name="Note 3 2 4" xfId="444"/>
    <cellStyle name="Note 3 2 5" xfId="1080"/>
    <cellStyle name="Note 3 3" xfId="175"/>
    <cellStyle name="Note 3 3 2" xfId="961"/>
    <cellStyle name="Note 3 3 3" xfId="1123"/>
    <cellStyle name="Note 3 4" xfId="274"/>
    <cellStyle name="Note 3 5" xfId="388"/>
    <cellStyle name="Note 3 6" xfId="1024"/>
    <cellStyle name="Note 4" xfId="90"/>
    <cellStyle name="Note 4 2" xfId="133"/>
    <cellStyle name="Note 4 2 2" xfId="232"/>
    <cellStyle name="Note 4 2 2 2" xfId="962"/>
    <cellStyle name="Note 4 2 2 3" xfId="1180"/>
    <cellStyle name="Note 4 2 3" xfId="331"/>
    <cellStyle name="Note 4 2 4" xfId="445"/>
    <cellStyle name="Note 4 2 5" xfId="1081"/>
    <cellStyle name="Note 4 3" xfId="189"/>
    <cellStyle name="Note 4 3 2" xfId="963"/>
    <cellStyle name="Note 4 3 3" xfId="1137"/>
    <cellStyle name="Note 4 4" xfId="288"/>
    <cellStyle name="Note 4 5" xfId="402"/>
    <cellStyle name="Note 4 6" xfId="1038"/>
    <cellStyle name="Note 5" xfId="147"/>
    <cellStyle name="Note 5 2" xfId="346"/>
    <cellStyle name="Note 5 2 2" xfId="964"/>
    <cellStyle name="Note 5 3" xfId="965"/>
    <cellStyle name="Note 5 4" xfId="966"/>
    <cellStyle name="Note 5 5" xfId="1095"/>
    <cellStyle name="Note 6" xfId="246"/>
    <cellStyle name="Note 6 2" xfId="967"/>
    <cellStyle name="Note 6 2 2" xfId="968"/>
    <cellStyle name="Note 6 3" xfId="969"/>
    <cellStyle name="Note 6 4" xfId="970"/>
    <cellStyle name="Note 7" xfId="360"/>
    <cellStyle name="Note 7 2" xfId="971"/>
    <cellStyle name="Note 7 2 2" xfId="972"/>
    <cellStyle name="Note 7 3" xfId="973"/>
    <cellStyle name="Note 7 4" xfId="974"/>
    <cellStyle name="Note 8" xfId="975"/>
    <cellStyle name="Note 8 2" xfId="976"/>
    <cellStyle name="Note 9" xfId="977"/>
    <cellStyle name="Note 9 2" xfId="978"/>
    <cellStyle name="Output" xfId="43" builtinId="21" customBuiltin="1"/>
    <cellStyle name="Percent" xfId="44" builtinId="5" customBuiltin="1"/>
    <cellStyle name="Percent 2" xfId="45"/>
    <cellStyle name="Percent 2 2" xfId="979"/>
    <cellStyle name="Percent 3" xfId="980"/>
    <cellStyle name="Percent 3 2" xfId="981"/>
    <cellStyle name="Style 1" xfId="982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L63"/>
  <sheetViews>
    <sheetView showGridLines="0" tabSelected="1"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/>
    </sheetView>
  </sheetViews>
  <sheetFormatPr defaultColWidth="9.109375" defaultRowHeight="15" customHeight="1" x14ac:dyDescent="0.3"/>
  <cols>
    <col min="1" max="1" width="1.5546875" style="10" customWidth="1"/>
    <col min="2" max="2" width="23.109375" style="10" customWidth="1"/>
    <col min="3" max="4" width="13" style="2" customWidth="1"/>
    <col min="5" max="33" width="13" style="10" customWidth="1"/>
    <col min="34" max="35" width="13.109375" style="10" customWidth="1"/>
    <col min="36" max="36" width="13.33203125" style="10" customWidth="1"/>
    <col min="37" max="37" width="11.44140625" style="10" bestFit="1" customWidth="1"/>
    <col min="38" max="38" width="12.44140625" style="10" customWidth="1"/>
    <col min="39" max="39" width="8.6640625" style="10" customWidth="1"/>
    <col min="40" max="16384" width="9.109375" style="10"/>
  </cols>
  <sheetData>
    <row r="1" spans="1:38" ht="15.75" customHeight="1" x14ac:dyDescent="0.3">
      <c r="A1" s="3" t="s">
        <v>212</v>
      </c>
      <c r="N1" s="2"/>
      <c r="O1" s="2"/>
      <c r="Q1" s="2"/>
    </row>
    <row r="2" spans="1:38" ht="15.75" customHeight="1" x14ac:dyDescent="0.3">
      <c r="A2" s="14" t="s">
        <v>134</v>
      </c>
      <c r="K2" s="13"/>
      <c r="L2" s="13"/>
      <c r="M2" s="13"/>
      <c r="N2" s="2"/>
      <c r="O2" s="2"/>
      <c r="Q2" s="2"/>
    </row>
    <row r="3" spans="1:38" ht="15" customHeight="1" x14ac:dyDescent="0.3">
      <c r="C3" s="73"/>
    </row>
    <row r="4" spans="1:38" ht="15.75" customHeight="1" thickBot="1" x14ac:dyDescent="0.35"/>
    <row r="5" spans="1:38" s="15" customFormat="1" ht="15" customHeight="1" thickBot="1" x14ac:dyDescent="0.35">
      <c r="A5" s="74"/>
      <c r="C5" s="112" t="s">
        <v>135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 t="s">
        <v>136</v>
      </c>
      <c r="S5" s="114"/>
      <c r="T5" s="114"/>
      <c r="U5" s="114"/>
      <c r="V5" s="114"/>
      <c r="W5" s="114"/>
      <c r="X5" s="114"/>
      <c r="Y5" s="113" t="s">
        <v>137</v>
      </c>
      <c r="Z5" s="114"/>
      <c r="AA5" s="114"/>
      <c r="AB5" s="114"/>
      <c r="AC5" s="114"/>
      <c r="AD5" s="114"/>
      <c r="AE5" s="114"/>
      <c r="AF5" s="113" t="s">
        <v>138</v>
      </c>
      <c r="AG5" s="114"/>
      <c r="AH5" s="113" t="s">
        <v>139</v>
      </c>
      <c r="AI5" s="115"/>
      <c r="AJ5" s="22"/>
      <c r="AK5" s="22"/>
    </row>
    <row r="6" spans="1:38" s="15" customFormat="1" ht="29.4" thickBot="1" x14ac:dyDescent="0.35">
      <c r="A6" s="75"/>
      <c r="C6" s="76" t="s">
        <v>140</v>
      </c>
      <c r="D6" s="77" t="s">
        <v>141</v>
      </c>
      <c r="E6" s="77" t="s">
        <v>142</v>
      </c>
      <c r="F6" s="77" t="s">
        <v>143</v>
      </c>
      <c r="G6" s="77" t="s">
        <v>144</v>
      </c>
      <c r="H6" s="77" t="s">
        <v>145</v>
      </c>
      <c r="I6" s="77" t="s">
        <v>146</v>
      </c>
      <c r="J6" s="77" t="s">
        <v>147</v>
      </c>
      <c r="K6" s="77" t="s">
        <v>148</v>
      </c>
      <c r="L6" s="77" t="s">
        <v>149</v>
      </c>
      <c r="M6" s="77" t="s">
        <v>150</v>
      </c>
      <c r="N6" s="77" t="s">
        <v>151</v>
      </c>
      <c r="O6" s="77" t="s">
        <v>152</v>
      </c>
      <c r="P6" s="77" t="s">
        <v>153</v>
      </c>
      <c r="Q6" s="78" t="s">
        <v>3</v>
      </c>
      <c r="R6" s="77" t="s">
        <v>154</v>
      </c>
      <c r="S6" s="77" t="s">
        <v>155</v>
      </c>
      <c r="T6" s="77" t="s">
        <v>156</v>
      </c>
      <c r="U6" s="77" t="s">
        <v>157</v>
      </c>
      <c r="V6" s="77" t="s">
        <v>148</v>
      </c>
      <c r="W6" s="77" t="s">
        <v>158</v>
      </c>
      <c r="X6" s="78" t="s">
        <v>3</v>
      </c>
      <c r="Y6" s="77" t="s">
        <v>159</v>
      </c>
      <c r="Z6" s="77" t="s">
        <v>160</v>
      </c>
      <c r="AA6" s="77" t="s">
        <v>161</v>
      </c>
      <c r="AB6" s="77" t="s">
        <v>148</v>
      </c>
      <c r="AC6" s="77" t="s">
        <v>158</v>
      </c>
      <c r="AD6" s="77" t="s">
        <v>162</v>
      </c>
      <c r="AE6" s="78" t="s">
        <v>3</v>
      </c>
      <c r="AF6" s="77" t="s">
        <v>163</v>
      </c>
      <c r="AG6" s="78" t="s">
        <v>3</v>
      </c>
      <c r="AH6" s="77" t="s">
        <v>164</v>
      </c>
      <c r="AI6" s="78" t="s">
        <v>165</v>
      </c>
      <c r="AJ6" s="79" t="s">
        <v>3</v>
      </c>
      <c r="AK6" s="22"/>
      <c r="AL6" s="22"/>
    </row>
    <row r="7" spans="1:38" s="83" customFormat="1" ht="16.5" customHeight="1" thickBot="1" x14ac:dyDescent="0.35">
      <c r="A7" s="80"/>
      <c r="B7" s="81" t="s">
        <v>166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18"/>
      <c r="AL7" s="18"/>
    </row>
    <row r="8" spans="1:38" s="84" customFormat="1" ht="15" customHeight="1" x14ac:dyDescent="0.3">
      <c r="B8" s="85" t="s">
        <v>167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7"/>
      <c r="R8" s="88"/>
      <c r="S8" s="88"/>
      <c r="T8" s="88"/>
      <c r="U8" s="88"/>
      <c r="V8" s="88"/>
      <c r="W8" s="88"/>
      <c r="X8" s="89"/>
      <c r="Y8" s="88"/>
      <c r="Z8" s="88"/>
      <c r="AA8" s="88"/>
      <c r="AB8" s="88"/>
      <c r="AC8" s="88"/>
      <c r="AD8" s="88"/>
      <c r="AE8" s="89"/>
      <c r="AF8" s="88"/>
      <c r="AG8" s="89"/>
      <c r="AH8" s="88"/>
      <c r="AI8" s="89"/>
      <c r="AJ8" s="89"/>
      <c r="AL8" s="90"/>
    </row>
    <row r="9" spans="1:38" s="84" customFormat="1" ht="15" customHeight="1" x14ac:dyDescent="0.3">
      <c r="B9" s="91" t="s">
        <v>168</v>
      </c>
      <c r="C9" s="92">
        <v>-0.128</v>
      </c>
      <c r="D9" s="11">
        <v>-0.128</v>
      </c>
      <c r="E9" s="11">
        <v>-0.128</v>
      </c>
      <c r="F9" s="11">
        <v>-0.128</v>
      </c>
      <c r="G9" s="11">
        <v>-0.128</v>
      </c>
      <c r="H9" s="11">
        <v>-0.128</v>
      </c>
      <c r="I9" s="11">
        <v>-0.128</v>
      </c>
      <c r="J9" s="11">
        <v>-0.128</v>
      </c>
      <c r="K9" s="11">
        <v>-0.128</v>
      </c>
      <c r="L9" s="11">
        <v>-0.128</v>
      </c>
      <c r="M9" s="11">
        <v>-0.128</v>
      </c>
      <c r="N9" s="11">
        <v>-0.128</v>
      </c>
      <c r="O9" s="11">
        <v>-0.128</v>
      </c>
      <c r="P9" s="11">
        <v>-0.128</v>
      </c>
      <c r="Q9" s="93">
        <v>-0.128</v>
      </c>
      <c r="R9" s="92">
        <v>-4.2999999999999997E-2</v>
      </c>
      <c r="S9" s="11">
        <v>-0.13200000000000001</v>
      </c>
      <c r="T9" s="11">
        <v>-0.108</v>
      </c>
      <c r="U9" s="11">
        <v>-0.13200000000000001</v>
      </c>
      <c r="V9" s="11">
        <v>-0.13200000000000001</v>
      </c>
      <c r="W9" s="11">
        <v>-0.13200000000000001</v>
      </c>
      <c r="X9" s="93">
        <v>-0.13200000000000001</v>
      </c>
      <c r="Y9" s="11">
        <v>-5.0999999999999997E-2</v>
      </c>
      <c r="Z9" s="92">
        <v>-3.1E-2</v>
      </c>
      <c r="AA9" s="11">
        <v>-5.0999999999999997E-2</v>
      </c>
      <c r="AB9" s="11">
        <v>-3.1E-2</v>
      </c>
      <c r="AC9" s="11">
        <v>-3.1E-2</v>
      </c>
      <c r="AD9" s="11">
        <v>-5.0999999999999997E-2</v>
      </c>
      <c r="AE9" s="93">
        <v>-5.0999999999999997E-2</v>
      </c>
      <c r="AF9" s="11">
        <v>-6.0999999999999999E-2</v>
      </c>
      <c r="AG9" s="93">
        <v>-6.0999999999999999E-2</v>
      </c>
      <c r="AH9" s="11">
        <v>-0.184</v>
      </c>
      <c r="AI9" s="93">
        <v>0.184</v>
      </c>
      <c r="AJ9" s="93">
        <v>-2.7E-2</v>
      </c>
    </row>
    <row r="10" spans="1:38" s="84" customFormat="1" ht="15" customHeight="1" x14ac:dyDescent="0.3">
      <c r="B10" s="91">
        <v>2006</v>
      </c>
      <c r="C10" s="92">
        <v>-0.34399999999999997</v>
      </c>
      <c r="D10" s="11">
        <v>-0.34399999999999997</v>
      </c>
      <c r="E10" s="11">
        <v>-0.34399999999999997</v>
      </c>
      <c r="F10" s="11">
        <v>-0.34399999999999997</v>
      </c>
      <c r="G10" s="11">
        <v>-0.34399999999999997</v>
      </c>
      <c r="H10" s="11">
        <v>-0.34399999999999997</v>
      </c>
      <c r="I10" s="11">
        <v>-0.34399999999999997</v>
      </c>
      <c r="J10" s="11">
        <v>-0.34399999999999997</v>
      </c>
      <c r="K10" s="11">
        <v>-0.34399999999999997</v>
      </c>
      <c r="L10" s="11">
        <v>-0.34399999999999997</v>
      </c>
      <c r="M10" s="11">
        <v>-0.34399999999999997</v>
      </c>
      <c r="N10" s="11">
        <v>-0.34399999999999997</v>
      </c>
      <c r="O10" s="11">
        <v>-0.34399999999999997</v>
      </c>
      <c r="P10" s="11">
        <v>-0.34399999999999997</v>
      </c>
      <c r="Q10" s="93">
        <v>-0.34399999999999997</v>
      </c>
      <c r="R10" s="92">
        <v>-4.2999999999999997E-2</v>
      </c>
      <c r="S10" s="11">
        <v>-0.13200000000000001</v>
      </c>
      <c r="T10" s="11">
        <v>-0.121</v>
      </c>
      <c r="U10" s="11">
        <v>-0.13200000000000001</v>
      </c>
      <c r="V10" s="11">
        <v>-0.13200000000000001</v>
      </c>
      <c r="W10" s="11">
        <v>-0.13200000000000001</v>
      </c>
      <c r="X10" s="93">
        <v>-0.13200000000000001</v>
      </c>
      <c r="Y10" s="11">
        <v>-2.7E-2</v>
      </c>
      <c r="Z10" s="92">
        <v>-1.6E-2</v>
      </c>
      <c r="AA10" s="11">
        <v>-2.7E-2</v>
      </c>
      <c r="AB10" s="11">
        <v>-1.6E-2</v>
      </c>
      <c r="AC10" s="11">
        <v>-1.6E-2</v>
      </c>
      <c r="AD10" s="11">
        <v>-2.7E-2</v>
      </c>
      <c r="AE10" s="93">
        <v>-2.7E-2</v>
      </c>
      <c r="AF10" s="11">
        <v>-6.0999999999999999E-2</v>
      </c>
      <c r="AG10" s="93">
        <v>-6.0999999999999999E-2</v>
      </c>
      <c r="AH10" s="11">
        <v>-0.221</v>
      </c>
      <c r="AI10" s="93">
        <v>0.221</v>
      </c>
      <c r="AJ10" s="93">
        <v>-2.7E-2</v>
      </c>
    </row>
    <row r="11" spans="1:38" s="84" customFormat="1" ht="15" customHeight="1" x14ac:dyDescent="0.3">
      <c r="B11" s="91">
        <v>2007</v>
      </c>
      <c r="C11" s="92">
        <v>-0.315</v>
      </c>
      <c r="D11" s="11">
        <v>-0.315</v>
      </c>
      <c r="E11" s="11">
        <v>-0.315</v>
      </c>
      <c r="F11" s="11">
        <v>-0.315</v>
      </c>
      <c r="G11" s="11">
        <v>-0.315</v>
      </c>
      <c r="H11" s="11">
        <v>-0.315</v>
      </c>
      <c r="I11" s="11">
        <v>-0.315</v>
      </c>
      <c r="J11" s="11">
        <v>-0.315</v>
      </c>
      <c r="K11" s="11">
        <v>-0.315</v>
      </c>
      <c r="L11" s="11">
        <v>-0.315</v>
      </c>
      <c r="M11" s="11">
        <v>-0.315</v>
      </c>
      <c r="N11" s="11">
        <v>-0.315</v>
      </c>
      <c r="O11" s="11">
        <v>-0.315</v>
      </c>
      <c r="P11" s="11">
        <v>-0.315</v>
      </c>
      <c r="Q11" s="93">
        <v>-0.315</v>
      </c>
      <c r="R11" s="92">
        <v>-4.2999999999999997E-2</v>
      </c>
      <c r="S11" s="11">
        <v>-0.13200000000000001</v>
      </c>
      <c r="T11" s="11">
        <v>-0.14399999999999999</v>
      </c>
      <c r="U11" s="11">
        <v>-0.14399999999999999</v>
      </c>
      <c r="V11" s="11">
        <v>-0.14399999999999999</v>
      </c>
      <c r="W11" s="11">
        <v>-0.14399999999999999</v>
      </c>
      <c r="X11" s="93">
        <v>-0.14399999999999999</v>
      </c>
      <c r="Y11" s="11">
        <v>-5.5E-2</v>
      </c>
      <c r="Z11" s="92">
        <v>-3.3000000000000002E-2</v>
      </c>
      <c r="AA11" s="11">
        <v>-5.5E-2</v>
      </c>
      <c r="AB11" s="11">
        <v>-3.3000000000000002E-2</v>
      </c>
      <c r="AC11" s="11">
        <v>-3.3000000000000002E-2</v>
      </c>
      <c r="AD11" s="11">
        <v>-5.5E-2</v>
      </c>
      <c r="AE11" s="93">
        <v>-5.5E-2</v>
      </c>
      <c r="AF11" s="11">
        <v>-6.0999999999999999E-2</v>
      </c>
      <c r="AG11" s="93">
        <v>-6.0999999999999999E-2</v>
      </c>
      <c r="AH11" s="11">
        <v>-0.221</v>
      </c>
      <c r="AI11" s="93">
        <v>0.221</v>
      </c>
      <c r="AJ11" s="93">
        <v>-2.7E-2</v>
      </c>
    </row>
    <row r="12" spans="1:38" s="84" customFormat="1" ht="15" customHeight="1" x14ac:dyDescent="0.3">
      <c r="B12" s="91" t="s">
        <v>169</v>
      </c>
      <c r="C12" s="92">
        <v>-0.315</v>
      </c>
      <c r="D12" s="11">
        <v>-0.315</v>
      </c>
      <c r="E12" s="11">
        <v>-0.315</v>
      </c>
      <c r="F12" s="11">
        <v>-0.315</v>
      </c>
      <c r="G12" s="11">
        <v>-0.315</v>
      </c>
      <c r="H12" s="11">
        <v>-0.315</v>
      </c>
      <c r="I12" s="11">
        <v>-0.315</v>
      </c>
      <c r="J12" s="11">
        <v>-0.315</v>
      </c>
      <c r="K12" s="11">
        <v>-0.315</v>
      </c>
      <c r="L12" s="11">
        <v>-0.315</v>
      </c>
      <c r="M12" s="11">
        <v>-0.315</v>
      </c>
      <c r="N12" s="11">
        <v>-0.315</v>
      </c>
      <c r="O12" s="11">
        <v>-0.315</v>
      </c>
      <c r="P12" s="11">
        <v>-0.315</v>
      </c>
      <c r="Q12" s="93">
        <v>-0.315</v>
      </c>
      <c r="R12" s="92">
        <v>-4.2999999999999997E-2</v>
      </c>
      <c r="S12" s="11">
        <v>-0.13200000000000001</v>
      </c>
      <c r="T12" s="11">
        <v>-0.11700000000000001</v>
      </c>
      <c r="U12" s="11">
        <v>-0.13200000000000001</v>
      </c>
      <c r="V12" s="11">
        <v>-0.13200000000000001</v>
      </c>
      <c r="W12" s="11">
        <v>-0.13200000000000001</v>
      </c>
      <c r="X12" s="93">
        <v>-0.13200000000000001</v>
      </c>
      <c r="Y12" s="11">
        <v>-0.23400000000000001</v>
      </c>
      <c r="Z12" s="92">
        <v>-0.14099999999999999</v>
      </c>
      <c r="AA12" s="11">
        <v>-0.23400000000000001</v>
      </c>
      <c r="AB12" s="11">
        <v>-0.14099999999999999</v>
      </c>
      <c r="AC12" s="11">
        <v>-0.14099999999999999</v>
      </c>
      <c r="AD12" s="11">
        <v>-0.23400000000000001</v>
      </c>
      <c r="AE12" s="93">
        <v>-0.23400000000000001</v>
      </c>
      <c r="AF12" s="11">
        <v>-0.17699999999999999</v>
      </c>
      <c r="AG12" s="93">
        <v>-0.17699999999999999</v>
      </c>
      <c r="AH12" s="11">
        <v>-0.184</v>
      </c>
      <c r="AI12" s="93">
        <v>0.184</v>
      </c>
      <c r="AJ12" s="93">
        <v>-2.7E-2</v>
      </c>
    </row>
    <row r="13" spans="1:38" s="84" customFormat="1" ht="15" customHeight="1" x14ac:dyDescent="0.3">
      <c r="B13" s="91" t="s">
        <v>170</v>
      </c>
      <c r="C13" s="92">
        <v>-0.34399999999999997</v>
      </c>
      <c r="D13" s="11">
        <v>-0.34399999999999997</v>
      </c>
      <c r="E13" s="11">
        <v>-0.34399999999999997</v>
      </c>
      <c r="F13" s="11">
        <v>-0.34399999999999997</v>
      </c>
      <c r="G13" s="11">
        <v>-0.34399999999999997</v>
      </c>
      <c r="H13" s="11">
        <v>-0.34399999999999997</v>
      </c>
      <c r="I13" s="11">
        <v>-0.34399999999999997</v>
      </c>
      <c r="J13" s="11">
        <v>-0.34399999999999997</v>
      </c>
      <c r="K13" s="11">
        <v>-0.34399999999999997</v>
      </c>
      <c r="L13" s="11">
        <v>-0.34399999999999997</v>
      </c>
      <c r="M13" s="11">
        <v>-0.34399999999999997</v>
      </c>
      <c r="N13" s="11">
        <v>-0.34399999999999997</v>
      </c>
      <c r="O13" s="11">
        <v>-0.34399999999999997</v>
      </c>
      <c r="P13" s="11">
        <v>-0.34399999999999997</v>
      </c>
      <c r="Q13" s="93">
        <v>-0.34399999999999997</v>
      </c>
      <c r="R13" s="92">
        <v>-4.2999999999999997E-2</v>
      </c>
      <c r="S13" s="11">
        <v>-0.13200000000000001</v>
      </c>
      <c r="T13" s="11">
        <v>-0.14399999999999999</v>
      </c>
      <c r="U13" s="11">
        <v>-0.14399999999999999</v>
      </c>
      <c r="V13" s="11">
        <v>-0.14399999999999999</v>
      </c>
      <c r="W13" s="11">
        <v>-0.14399999999999999</v>
      </c>
      <c r="X13" s="93">
        <v>-0.14399999999999999</v>
      </c>
      <c r="Y13" s="11">
        <v>-0.23400000000000001</v>
      </c>
      <c r="Z13" s="92">
        <v>-0.14099999999999999</v>
      </c>
      <c r="AA13" s="11">
        <v>-0.23400000000000001</v>
      </c>
      <c r="AB13" s="11">
        <v>-0.14099999999999999</v>
      </c>
      <c r="AC13" s="11">
        <v>-0.14099999999999999</v>
      </c>
      <c r="AD13" s="11">
        <v>-0.23400000000000001</v>
      </c>
      <c r="AE13" s="93">
        <v>-0.23400000000000001</v>
      </c>
      <c r="AF13" s="11">
        <v>-0.17699999999999999</v>
      </c>
      <c r="AG13" s="93">
        <v>-0.17699999999999999</v>
      </c>
      <c r="AH13" s="11">
        <v>-0.221</v>
      </c>
      <c r="AI13" s="93">
        <v>0.221</v>
      </c>
      <c r="AJ13" s="93">
        <v>-2.7E-2</v>
      </c>
    </row>
    <row r="14" spans="1:38" ht="8.25" customHeight="1" x14ac:dyDescent="0.3">
      <c r="B14" s="94"/>
      <c r="C14" s="95"/>
      <c r="D14" s="95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  <c r="R14" s="96"/>
      <c r="S14" s="96"/>
      <c r="T14" s="96"/>
      <c r="U14" s="96"/>
      <c r="V14" s="96"/>
      <c r="W14" s="96"/>
      <c r="X14" s="97"/>
      <c r="Y14" s="96"/>
      <c r="Z14" s="96"/>
      <c r="AA14" s="96"/>
      <c r="AB14" s="96"/>
      <c r="AC14" s="96"/>
      <c r="AD14" s="96"/>
      <c r="AE14" s="97"/>
      <c r="AF14" s="96"/>
      <c r="AG14" s="97"/>
      <c r="AH14" s="96"/>
      <c r="AI14" s="97"/>
      <c r="AJ14" s="97"/>
    </row>
    <row r="15" spans="1:38" s="84" customFormat="1" ht="15" customHeight="1" x14ac:dyDescent="0.3">
      <c r="B15" s="98" t="s">
        <v>171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99"/>
      <c r="S15" s="99"/>
      <c r="T15" s="99"/>
      <c r="U15" s="99"/>
      <c r="V15" s="99"/>
      <c r="W15" s="99"/>
      <c r="X15" s="100"/>
      <c r="Y15" s="99"/>
      <c r="Z15" s="99"/>
      <c r="AA15" s="99"/>
      <c r="AB15" s="99"/>
      <c r="AC15" s="99"/>
      <c r="AD15" s="99"/>
      <c r="AE15" s="100"/>
      <c r="AF15" s="99"/>
      <c r="AG15" s="100"/>
      <c r="AH15" s="99"/>
      <c r="AI15" s="100"/>
      <c r="AJ15" s="100"/>
    </row>
    <row r="16" spans="1:38" s="84" customFormat="1" ht="15" customHeight="1" x14ac:dyDescent="0.3">
      <c r="B16" s="91" t="s">
        <v>168</v>
      </c>
      <c r="C16" s="92">
        <v>-0.26600000000000001</v>
      </c>
      <c r="D16" s="11">
        <v>-0.26600000000000001</v>
      </c>
      <c r="E16" s="11">
        <v>-0.26600000000000001</v>
      </c>
      <c r="F16" s="11">
        <v>-0.26600000000000001</v>
      </c>
      <c r="G16" s="11">
        <v>-0.26600000000000001</v>
      </c>
      <c r="H16" s="11">
        <v>-0.26600000000000001</v>
      </c>
      <c r="I16" s="11">
        <v>-0.26600000000000001</v>
      </c>
      <c r="J16" s="11">
        <v>-0.26600000000000001</v>
      </c>
      <c r="K16" s="11">
        <v>-0.26600000000000001</v>
      </c>
      <c r="L16" s="11">
        <v>-0.26600000000000001</v>
      </c>
      <c r="M16" s="11">
        <v>-0.26600000000000001</v>
      </c>
      <c r="N16" s="11">
        <v>-0.26600000000000001</v>
      </c>
      <c r="O16" s="11">
        <v>-0.26600000000000001</v>
      </c>
      <c r="P16" s="11">
        <v>-0.26600000000000001</v>
      </c>
      <c r="Q16" s="93">
        <v>-0.26600000000000001</v>
      </c>
      <c r="R16" s="92">
        <v>-7.6999999999999999E-2</v>
      </c>
      <c r="S16" s="11">
        <v>-0.20100000000000001</v>
      </c>
      <c r="T16" s="11">
        <v>-0.26100000000000001</v>
      </c>
      <c r="U16" s="11">
        <v>-0.26100000000000001</v>
      </c>
      <c r="V16" s="11">
        <v>-0.26100000000000001</v>
      </c>
      <c r="W16" s="11">
        <v>-0.26100000000000001</v>
      </c>
      <c r="X16" s="93">
        <v>-0.26100000000000001</v>
      </c>
      <c r="Y16" s="11">
        <v>-0.127</v>
      </c>
      <c r="Z16" s="92">
        <v>-7.5999999999999998E-2</v>
      </c>
      <c r="AA16" s="11">
        <v>-0.127</v>
      </c>
      <c r="AB16" s="11">
        <v>-7.5999999999999998E-2</v>
      </c>
      <c r="AC16" s="11">
        <v>-7.5999999999999998E-2</v>
      </c>
      <c r="AD16" s="11">
        <v>-0.127</v>
      </c>
      <c r="AE16" s="93">
        <v>-0.127</v>
      </c>
      <c r="AF16" s="11">
        <v>-0.26200000000000001</v>
      </c>
      <c r="AG16" s="93">
        <v>-0.26200000000000001</v>
      </c>
      <c r="AH16" s="11">
        <v>-0.184</v>
      </c>
      <c r="AI16" s="93">
        <v>0.184</v>
      </c>
      <c r="AJ16" s="93">
        <v>-2.7E-2</v>
      </c>
    </row>
    <row r="17" spans="2:36" s="84" customFormat="1" ht="15" customHeight="1" x14ac:dyDescent="0.3">
      <c r="B17" s="91">
        <v>2006</v>
      </c>
      <c r="C17" s="92">
        <v>-0.71499999999999997</v>
      </c>
      <c r="D17" s="11">
        <v>-0.71499999999999997</v>
      </c>
      <c r="E17" s="11">
        <v>-0.71499999999999997</v>
      </c>
      <c r="F17" s="11">
        <v>-0.71499999999999997</v>
      </c>
      <c r="G17" s="11">
        <v>-0.71499999999999997</v>
      </c>
      <c r="H17" s="11">
        <v>-0.71499999999999997</v>
      </c>
      <c r="I17" s="11">
        <v>-0.71499999999999997</v>
      </c>
      <c r="J17" s="11">
        <v>-0.71499999999999997</v>
      </c>
      <c r="K17" s="11">
        <v>-0.71499999999999997</v>
      </c>
      <c r="L17" s="11">
        <v>-0.71499999999999997</v>
      </c>
      <c r="M17" s="11">
        <v>-0.71499999999999997</v>
      </c>
      <c r="N17" s="11">
        <v>-0.71499999999999997</v>
      </c>
      <c r="O17" s="11">
        <v>-0.71499999999999997</v>
      </c>
      <c r="P17" s="11">
        <v>-0.71499999999999997</v>
      </c>
      <c r="Q17" s="93">
        <v>-0.71499999999999997</v>
      </c>
      <c r="R17" s="92">
        <v>-7.6999999999999999E-2</v>
      </c>
      <c r="S17" s="11">
        <v>-0.20100000000000001</v>
      </c>
      <c r="T17" s="11">
        <v>-0.28999999999999998</v>
      </c>
      <c r="U17" s="11">
        <v>-0.28999999999999998</v>
      </c>
      <c r="V17" s="11">
        <v>-0.28999999999999998</v>
      </c>
      <c r="W17" s="11">
        <v>-0.28999999999999998</v>
      </c>
      <c r="X17" s="93">
        <v>-0.28999999999999998</v>
      </c>
      <c r="Y17" s="11">
        <v>-6.8000000000000005E-2</v>
      </c>
      <c r="Z17" s="92">
        <v>-4.1000000000000002E-2</v>
      </c>
      <c r="AA17" s="11">
        <v>-6.8000000000000005E-2</v>
      </c>
      <c r="AB17" s="11">
        <v>-4.1000000000000002E-2</v>
      </c>
      <c r="AC17" s="11">
        <v>-4.1000000000000002E-2</v>
      </c>
      <c r="AD17" s="11">
        <v>-6.8000000000000005E-2</v>
      </c>
      <c r="AE17" s="93">
        <v>-6.8000000000000005E-2</v>
      </c>
      <c r="AF17" s="11">
        <v>-0.26200000000000001</v>
      </c>
      <c r="AG17" s="93">
        <v>-0.26200000000000001</v>
      </c>
      <c r="AH17" s="11">
        <v>-0.221</v>
      </c>
      <c r="AI17" s="93">
        <v>0.221</v>
      </c>
      <c r="AJ17" s="93">
        <v>-2.7E-2</v>
      </c>
    </row>
    <row r="18" spans="2:36" s="84" customFormat="1" ht="15" customHeight="1" x14ac:dyDescent="0.3">
      <c r="B18" s="91">
        <v>2007</v>
      </c>
      <c r="C18" s="92">
        <v>-0.65400000000000003</v>
      </c>
      <c r="D18" s="11">
        <v>-0.65400000000000003</v>
      </c>
      <c r="E18" s="11">
        <v>-0.65400000000000003</v>
      </c>
      <c r="F18" s="11">
        <v>-0.65400000000000003</v>
      </c>
      <c r="G18" s="11">
        <v>-0.65400000000000003</v>
      </c>
      <c r="H18" s="11">
        <v>-0.65400000000000003</v>
      </c>
      <c r="I18" s="11">
        <v>-0.65400000000000003</v>
      </c>
      <c r="J18" s="11">
        <v>-0.65400000000000003</v>
      </c>
      <c r="K18" s="11">
        <v>-0.65400000000000003</v>
      </c>
      <c r="L18" s="11">
        <v>-0.65400000000000003</v>
      </c>
      <c r="M18" s="11">
        <v>-0.65400000000000003</v>
      </c>
      <c r="N18" s="11">
        <v>-0.65400000000000003</v>
      </c>
      <c r="O18" s="11">
        <v>-0.65400000000000003</v>
      </c>
      <c r="P18" s="11">
        <v>-0.65400000000000003</v>
      </c>
      <c r="Q18" s="93">
        <v>-0.65400000000000003</v>
      </c>
      <c r="R18" s="92">
        <v>-7.6999999999999999E-2</v>
      </c>
      <c r="S18" s="11">
        <v>-0.20100000000000001</v>
      </c>
      <c r="T18" s="11">
        <v>-0.34699999999999998</v>
      </c>
      <c r="U18" s="11">
        <v>-0.34699999999999998</v>
      </c>
      <c r="V18" s="11">
        <v>-0.34699999999999998</v>
      </c>
      <c r="W18" s="11">
        <v>-0.34699999999999998</v>
      </c>
      <c r="X18" s="93">
        <v>-0.34699999999999998</v>
      </c>
      <c r="Y18" s="11">
        <v>-0.13600000000000001</v>
      </c>
      <c r="Z18" s="92">
        <v>-8.2000000000000003E-2</v>
      </c>
      <c r="AA18" s="11">
        <v>-0.13600000000000001</v>
      </c>
      <c r="AB18" s="11">
        <v>-8.2000000000000003E-2</v>
      </c>
      <c r="AC18" s="11">
        <v>-8.2000000000000003E-2</v>
      </c>
      <c r="AD18" s="11">
        <v>-0.13600000000000001</v>
      </c>
      <c r="AE18" s="93">
        <v>-0.13600000000000001</v>
      </c>
      <c r="AF18" s="11">
        <v>-0.26200000000000001</v>
      </c>
      <c r="AG18" s="93">
        <v>-0.26200000000000001</v>
      </c>
      <c r="AH18" s="11">
        <v>-0.221</v>
      </c>
      <c r="AI18" s="93">
        <v>0.221</v>
      </c>
      <c r="AJ18" s="93">
        <v>-2.7E-2</v>
      </c>
    </row>
    <row r="19" spans="2:36" s="84" customFormat="1" ht="15" customHeight="1" x14ac:dyDescent="0.3">
      <c r="B19" s="91" t="s">
        <v>169</v>
      </c>
      <c r="C19" s="92">
        <v>-0.65400000000000003</v>
      </c>
      <c r="D19" s="11">
        <v>-0.65400000000000003</v>
      </c>
      <c r="E19" s="11">
        <v>-0.65400000000000003</v>
      </c>
      <c r="F19" s="11">
        <v>-0.65400000000000003</v>
      </c>
      <c r="G19" s="11">
        <v>-0.65400000000000003</v>
      </c>
      <c r="H19" s="11">
        <v>-0.65400000000000003</v>
      </c>
      <c r="I19" s="11">
        <v>-0.65400000000000003</v>
      </c>
      <c r="J19" s="11">
        <v>-0.65400000000000003</v>
      </c>
      <c r="K19" s="11">
        <v>-0.65400000000000003</v>
      </c>
      <c r="L19" s="11">
        <v>-0.65400000000000003</v>
      </c>
      <c r="M19" s="11">
        <v>-0.65400000000000003</v>
      </c>
      <c r="N19" s="11">
        <v>-0.65400000000000003</v>
      </c>
      <c r="O19" s="11">
        <v>-0.65400000000000003</v>
      </c>
      <c r="P19" s="11">
        <v>-0.65400000000000003</v>
      </c>
      <c r="Q19" s="93">
        <v>-0.65400000000000003</v>
      </c>
      <c r="R19" s="92">
        <v>-7.6999999999999999E-2</v>
      </c>
      <c r="S19" s="11">
        <v>-0.20100000000000001</v>
      </c>
      <c r="T19" s="11">
        <v>-0.28100000000000003</v>
      </c>
      <c r="U19" s="11">
        <v>-0.28100000000000003</v>
      </c>
      <c r="V19" s="11">
        <v>-0.28100000000000003</v>
      </c>
      <c r="W19" s="11">
        <v>-0.28100000000000003</v>
      </c>
      <c r="X19" s="93">
        <v>-0.28100000000000003</v>
      </c>
      <c r="Y19" s="11">
        <v>-0.58399999999999996</v>
      </c>
      <c r="Z19" s="92">
        <v>-0.35</v>
      </c>
      <c r="AA19" s="11">
        <v>-0.58399999999999996</v>
      </c>
      <c r="AB19" s="11">
        <v>-0.35</v>
      </c>
      <c r="AC19" s="11">
        <v>-0.35</v>
      </c>
      <c r="AD19" s="11">
        <v>-0.58399999999999996</v>
      </c>
      <c r="AE19" s="93">
        <v>-0.58399999999999996</v>
      </c>
      <c r="AF19" s="11">
        <v>-0.56100000000000005</v>
      </c>
      <c r="AG19" s="93">
        <v>-0.56100000000000005</v>
      </c>
      <c r="AH19" s="11">
        <v>-0.184</v>
      </c>
      <c r="AI19" s="93">
        <v>0.184</v>
      </c>
      <c r="AJ19" s="93">
        <v>-2.7E-2</v>
      </c>
    </row>
    <row r="20" spans="2:36" s="84" customFormat="1" ht="15" customHeight="1" x14ac:dyDescent="0.3">
      <c r="B20" s="91" t="s">
        <v>170</v>
      </c>
      <c r="C20" s="92">
        <v>-0.71499999999999997</v>
      </c>
      <c r="D20" s="11">
        <v>-0.71499999999999997</v>
      </c>
      <c r="E20" s="11">
        <v>-0.71499999999999997</v>
      </c>
      <c r="F20" s="11">
        <v>-0.71499999999999997</v>
      </c>
      <c r="G20" s="11">
        <v>-0.71499999999999997</v>
      </c>
      <c r="H20" s="11">
        <v>-0.71499999999999997</v>
      </c>
      <c r="I20" s="11">
        <v>-0.71499999999999997</v>
      </c>
      <c r="J20" s="11">
        <v>-0.71499999999999997</v>
      </c>
      <c r="K20" s="11">
        <v>-0.71499999999999997</v>
      </c>
      <c r="L20" s="11">
        <v>-0.71499999999999997</v>
      </c>
      <c r="M20" s="11">
        <v>-0.71499999999999997</v>
      </c>
      <c r="N20" s="11">
        <v>-0.71499999999999997</v>
      </c>
      <c r="O20" s="11">
        <v>-0.71499999999999997</v>
      </c>
      <c r="P20" s="11">
        <v>-0.71499999999999997</v>
      </c>
      <c r="Q20" s="93">
        <v>-0.71499999999999997</v>
      </c>
      <c r="R20" s="92">
        <v>-7.6999999999999999E-2</v>
      </c>
      <c r="S20" s="11">
        <v>-0.20100000000000001</v>
      </c>
      <c r="T20" s="11">
        <v>-0.34699999999999998</v>
      </c>
      <c r="U20" s="11">
        <v>-0.34699999999999998</v>
      </c>
      <c r="V20" s="11">
        <v>-0.34699999999999998</v>
      </c>
      <c r="W20" s="11">
        <v>-0.34699999999999998</v>
      </c>
      <c r="X20" s="93">
        <v>-0.34699999999999998</v>
      </c>
      <c r="Y20" s="11">
        <v>-0.58399999999999996</v>
      </c>
      <c r="Z20" s="92">
        <v>-0.35</v>
      </c>
      <c r="AA20" s="11">
        <v>-0.58399999999999996</v>
      </c>
      <c r="AB20" s="11">
        <v>-0.35</v>
      </c>
      <c r="AC20" s="11">
        <v>-0.35</v>
      </c>
      <c r="AD20" s="11">
        <v>-0.58399999999999996</v>
      </c>
      <c r="AE20" s="93">
        <v>-0.58399999999999996</v>
      </c>
      <c r="AF20" s="11">
        <v>-0.56100000000000005</v>
      </c>
      <c r="AG20" s="93">
        <v>-0.56100000000000005</v>
      </c>
      <c r="AH20" s="11">
        <v>-0.221</v>
      </c>
      <c r="AI20" s="93">
        <v>0.221</v>
      </c>
      <c r="AJ20" s="93">
        <v>-2.7E-2</v>
      </c>
    </row>
    <row r="21" spans="2:36" ht="8.25" customHeight="1" x14ac:dyDescent="0.3">
      <c r="B21" s="94"/>
      <c r="C21" s="95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  <c r="R21" s="96"/>
      <c r="S21" s="96"/>
      <c r="T21" s="96"/>
      <c r="U21" s="96"/>
      <c r="V21" s="96"/>
      <c r="W21" s="96"/>
      <c r="X21" s="97"/>
      <c r="Y21" s="96"/>
      <c r="Z21" s="96"/>
      <c r="AA21" s="96"/>
      <c r="AB21" s="96"/>
      <c r="AC21" s="96"/>
      <c r="AD21" s="96"/>
      <c r="AE21" s="97"/>
      <c r="AF21" s="96"/>
      <c r="AG21" s="97"/>
      <c r="AH21" s="96"/>
      <c r="AI21" s="97"/>
      <c r="AJ21" s="97"/>
    </row>
    <row r="22" spans="2:36" s="84" customFormat="1" ht="15" customHeight="1" x14ac:dyDescent="0.3">
      <c r="B22" s="98" t="s">
        <v>172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99"/>
      <c r="S22" s="99"/>
      <c r="T22" s="99"/>
      <c r="U22" s="99"/>
      <c r="V22" s="99"/>
      <c r="W22" s="99"/>
      <c r="X22" s="100"/>
      <c r="Y22" s="99"/>
      <c r="Z22" s="99"/>
      <c r="AA22" s="99"/>
      <c r="AB22" s="99"/>
      <c r="AC22" s="99"/>
      <c r="AD22" s="99"/>
      <c r="AE22" s="100"/>
      <c r="AF22" s="99"/>
      <c r="AG22" s="100"/>
      <c r="AH22" s="99"/>
      <c r="AI22" s="100"/>
      <c r="AJ22" s="100"/>
    </row>
    <row r="23" spans="2:36" s="84" customFormat="1" ht="15" customHeight="1" x14ac:dyDescent="0.3">
      <c r="B23" s="91" t="s">
        <v>168</v>
      </c>
      <c r="C23" s="92">
        <v>-0.28399999999999997</v>
      </c>
      <c r="D23" s="11">
        <v>-0.28399999999999997</v>
      </c>
      <c r="E23" s="11">
        <v>-0.28399999999999997</v>
      </c>
      <c r="F23" s="11">
        <v>-0.28399999999999997</v>
      </c>
      <c r="G23" s="11">
        <v>-0.28399999999999997</v>
      </c>
      <c r="H23" s="11">
        <v>-0.28399999999999997</v>
      </c>
      <c r="I23" s="11">
        <v>-0.28399999999999997</v>
      </c>
      <c r="J23" s="11">
        <v>-0.28399999999999997</v>
      </c>
      <c r="K23" s="11">
        <v>-0.28399999999999997</v>
      </c>
      <c r="L23" s="11">
        <v>-0.28399999999999997</v>
      </c>
      <c r="M23" s="11">
        <v>-0.28399999999999997</v>
      </c>
      <c r="N23" s="11">
        <v>-0.28399999999999997</v>
      </c>
      <c r="O23" s="11">
        <v>-0.28399999999999997</v>
      </c>
      <c r="P23" s="11">
        <v>-0.28399999999999997</v>
      </c>
      <c r="Q23" s="93">
        <v>-0.28399999999999997</v>
      </c>
      <c r="R23" s="92">
        <v>-0.14499999999999999</v>
      </c>
      <c r="S23" s="11">
        <v>-0.20100000000000001</v>
      </c>
      <c r="T23" s="11">
        <v>-0.29499999999999998</v>
      </c>
      <c r="U23" s="11">
        <v>-0.29499999999999998</v>
      </c>
      <c r="V23" s="11">
        <v>-0.29499999999999998</v>
      </c>
      <c r="W23" s="11">
        <v>-0.29499999999999998</v>
      </c>
      <c r="X23" s="93">
        <v>-0.29499999999999998</v>
      </c>
      <c r="Y23" s="11">
        <v>-0.16200000000000001</v>
      </c>
      <c r="Z23" s="92">
        <v>-9.7000000000000003E-2</v>
      </c>
      <c r="AA23" s="11">
        <v>-0.16200000000000001</v>
      </c>
      <c r="AB23" s="11">
        <v>-9.7000000000000003E-2</v>
      </c>
      <c r="AC23" s="11">
        <v>-9.7000000000000003E-2</v>
      </c>
      <c r="AD23" s="11">
        <v>-0.16200000000000001</v>
      </c>
      <c r="AE23" s="93">
        <v>-0.16200000000000001</v>
      </c>
      <c r="AF23" s="11">
        <v>-0.41899999999999998</v>
      </c>
      <c r="AG23" s="93">
        <v>-0.41899999999999998</v>
      </c>
      <c r="AH23" s="11">
        <v>-0.184</v>
      </c>
      <c r="AI23" s="93">
        <v>0.184</v>
      </c>
      <c r="AJ23" s="93">
        <v>-2.7E-2</v>
      </c>
    </row>
    <row r="24" spans="2:36" s="84" customFormat="1" ht="15" customHeight="1" x14ac:dyDescent="0.3">
      <c r="B24" s="91">
        <v>2006</v>
      </c>
      <c r="C24" s="92">
        <v>-0.76500000000000001</v>
      </c>
      <c r="D24" s="11">
        <v>-0.76500000000000001</v>
      </c>
      <c r="E24" s="11">
        <v>-0.76500000000000001</v>
      </c>
      <c r="F24" s="11">
        <v>-0.76500000000000001</v>
      </c>
      <c r="G24" s="11">
        <v>-0.76500000000000001</v>
      </c>
      <c r="H24" s="11">
        <v>-0.76500000000000001</v>
      </c>
      <c r="I24" s="11">
        <v>-0.76500000000000001</v>
      </c>
      <c r="J24" s="11">
        <v>-0.76500000000000001</v>
      </c>
      <c r="K24" s="11">
        <v>-0.76500000000000001</v>
      </c>
      <c r="L24" s="11">
        <v>-0.76500000000000001</v>
      </c>
      <c r="M24" s="11">
        <v>-0.76500000000000001</v>
      </c>
      <c r="N24" s="11">
        <v>-0.76500000000000001</v>
      </c>
      <c r="O24" s="11">
        <v>-0.76500000000000001</v>
      </c>
      <c r="P24" s="11">
        <v>-0.76500000000000001</v>
      </c>
      <c r="Q24" s="93">
        <v>-0.76500000000000001</v>
      </c>
      <c r="R24" s="92">
        <v>-0.14499999999999999</v>
      </c>
      <c r="S24" s="11">
        <v>-0.20100000000000001</v>
      </c>
      <c r="T24" s="11">
        <v>-0.32800000000000001</v>
      </c>
      <c r="U24" s="11">
        <v>-0.32800000000000001</v>
      </c>
      <c r="V24" s="11">
        <v>-0.32800000000000001</v>
      </c>
      <c r="W24" s="11">
        <v>-0.32800000000000001</v>
      </c>
      <c r="X24" s="93">
        <v>-0.32800000000000001</v>
      </c>
      <c r="Y24" s="11">
        <v>-8.5999999999999993E-2</v>
      </c>
      <c r="Z24" s="92">
        <v>-5.1999999999999998E-2</v>
      </c>
      <c r="AA24" s="11">
        <v>-8.5999999999999993E-2</v>
      </c>
      <c r="AB24" s="11">
        <v>-5.1999999999999998E-2</v>
      </c>
      <c r="AC24" s="11">
        <v>-5.1999999999999998E-2</v>
      </c>
      <c r="AD24" s="11">
        <v>-8.5999999999999993E-2</v>
      </c>
      <c r="AE24" s="93">
        <v>-8.5999999999999993E-2</v>
      </c>
      <c r="AF24" s="11">
        <v>-0.41899999999999998</v>
      </c>
      <c r="AG24" s="93">
        <v>-0.41899999999999998</v>
      </c>
      <c r="AH24" s="11">
        <v>-0.221</v>
      </c>
      <c r="AI24" s="93">
        <v>0.221</v>
      </c>
      <c r="AJ24" s="93">
        <v>-2.7E-2</v>
      </c>
    </row>
    <row r="25" spans="2:36" s="84" customFormat="1" ht="15" customHeight="1" x14ac:dyDescent="0.3">
      <c r="B25" s="91">
        <v>2007</v>
      </c>
      <c r="C25" s="92">
        <v>-0.69899999999999995</v>
      </c>
      <c r="D25" s="11">
        <v>-0.69899999999999995</v>
      </c>
      <c r="E25" s="11">
        <v>-0.69899999999999995</v>
      </c>
      <c r="F25" s="11">
        <v>-0.69899999999999995</v>
      </c>
      <c r="G25" s="11">
        <v>-0.69899999999999995</v>
      </c>
      <c r="H25" s="11">
        <v>-0.69899999999999995</v>
      </c>
      <c r="I25" s="11">
        <v>-0.69899999999999995</v>
      </c>
      <c r="J25" s="11">
        <v>-0.69899999999999995</v>
      </c>
      <c r="K25" s="11">
        <v>-0.69899999999999995</v>
      </c>
      <c r="L25" s="11">
        <v>-0.69899999999999995</v>
      </c>
      <c r="M25" s="11">
        <v>-0.69899999999999995</v>
      </c>
      <c r="N25" s="11">
        <v>-0.69899999999999995</v>
      </c>
      <c r="O25" s="11">
        <v>-0.69899999999999995</v>
      </c>
      <c r="P25" s="11">
        <v>-0.69899999999999995</v>
      </c>
      <c r="Q25" s="93">
        <v>-0.69899999999999995</v>
      </c>
      <c r="R25" s="92">
        <v>-0.14499999999999999</v>
      </c>
      <c r="S25" s="11">
        <v>-0.20100000000000001</v>
      </c>
      <c r="T25" s="11">
        <v>-0.39200000000000002</v>
      </c>
      <c r="U25" s="11">
        <v>-0.39200000000000002</v>
      </c>
      <c r="V25" s="11">
        <v>-0.39200000000000002</v>
      </c>
      <c r="W25" s="11">
        <v>-0.39200000000000002</v>
      </c>
      <c r="X25" s="93">
        <v>-0.39200000000000002</v>
      </c>
      <c r="Y25" s="11">
        <v>-0.17299999999999999</v>
      </c>
      <c r="Z25" s="92">
        <v>-0.104</v>
      </c>
      <c r="AA25" s="11">
        <v>-0.17299999999999999</v>
      </c>
      <c r="AB25" s="11">
        <v>-0.104</v>
      </c>
      <c r="AC25" s="11">
        <v>-0.104</v>
      </c>
      <c r="AD25" s="11">
        <v>-0.17299999999999999</v>
      </c>
      <c r="AE25" s="93">
        <v>-0.17299999999999999</v>
      </c>
      <c r="AF25" s="11">
        <v>-0.41899999999999998</v>
      </c>
      <c r="AG25" s="93">
        <v>-0.41899999999999998</v>
      </c>
      <c r="AH25" s="11">
        <v>-0.221</v>
      </c>
      <c r="AI25" s="93">
        <v>0.221</v>
      </c>
      <c r="AJ25" s="93">
        <v>-2.7E-2</v>
      </c>
    </row>
    <row r="26" spans="2:36" s="84" customFormat="1" ht="15" customHeight="1" x14ac:dyDescent="0.3">
      <c r="B26" s="91" t="s">
        <v>169</v>
      </c>
      <c r="C26" s="92">
        <v>-0.69899999999999995</v>
      </c>
      <c r="D26" s="11">
        <v>-0.69899999999999995</v>
      </c>
      <c r="E26" s="11">
        <v>-0.69899999999999995</v>
      </c>
      <c r="F26" s="11">
        <v>-0.69899999999999995</v>
      </c>
      <c r="G26" s="11">
        <v>-0.69899999999999995</v>
      </c>
      <c r="H26" s="11">
        <v>-0.69899999999999995</v>
      </c>
      <c r="I26" s="11">
        <v>-0.69899999999999995</v>
      </c>
      <c r="J26" s="11">
        <v>-0.69899999999999995</v>
      </c>
      <c r="K26" s="11">
        <v>-0.69899999999999995</v>
      </c>
      <c r="L26" s="11">
        <v>-0.69899999999999995</v>
      </c>
      <c r="M26" s="11">
        <v>-0.69899999999999995</v>
      </c>
      <c r="N26" s="11">
        <v>-0.69899999999999995</v>
      </c>
      <c r="O26" s="11">
        <v>-0.69899999999999995</v>
      </c>
      <c r="P26" s="11">
        <v>-0.69899999999999995</v>
      </c>
      <c r="Q26" s="93">
        <v>-0.69899999999999995</v>
      </c>
      <c r="R26" s="92">
        <v>-0.14499999999999999</v>
      </c>
      <c r="S26" s="11">
        <v>-0.20100000000000001</v>
      </c>
      <c r="T26" s="11">
        <v>-0.317</v>
      </c>
      <c r="U26" s="11">
        <v>-0.317</v>
      </c>
      <c r="V26" s="11">
        <v>-0.317</v>
      </c>
      <c r="W26" s="11">
        <v>-0.317</v>
      </c>
      <c r="X26" s="93">
        <v>-0.317</v>
      </c>
      <c r="Y26" s="11">
        <v>-0.74399999999999999</v>
      </c>
      <c r="Z26" s="92">
        <v>-0.44600000000000001</v>
      </c>
      <c r="AA26" s="11">
        <v>-0.74399999999999999</v>
      </c>
      <c r="AB26" s="11">
        <v>-0.44600000000000001</v>
      </c>
      <c r="AC26" s="11">
        <v>-0.44600000000000001</v>
      </c>
      <c r="AD26" s="11">
        <v>-0.74399999999999999</v>
      </c>
      <c r="AE26" s="93">
        <v>-0.74399999999999999</v>
      </c>
      <c r="AF26" s="11">
        <v>-0.82299999999999995</v>
      </c>
      <c r="AG26" s="93">
        <v>-0.82299999999999995</v>
      </c>
      <c r="AH26" s="11">
        <v>-0.184</v>
      </c>
      <c r="AI26" s="93">
        <v>0.184</v>
      </c>
      <c r="AJ26" s="93">
        <v>-2.7E-2</v>
      </c>
    </row>
    <row r="27" spans="2:36" s="84" customFormat="1" ht="15" customHeight="1" x14ac:dyDescent="0.3">
      <c r="B27" s="91" t="s">
        <v>170</v>
      </c>
      <c r="C27" s="92">
        <v>-0.76500000000000001</v>
      </c>
      <c r="D27" s="11">
        <v>-0.76500000000000001</v>
      </c>
      <c r="E27" s="11">
        <v>-0.76500000000000001</v>
      </c>
      <c r="F27" s="11">
        <v>-0.76500000000000001</v>
      </c>
      <c r="G27" s="11">
        <v>-0.76500000000000001</v>
      </c>
      <c r="H27" s="11">
        <v>-0.76500000000000001</v>
      </c>
      <c r="I27" s="11">
        <v>-0.76500000000000001</v>
      </c>
      <c r="J27" s="11">
        <v>-0.76500000000000001</v>
      </c>
      <c r="K27" s="11">
        <v>-0.76500000000000001</v>
      </c>
      <c r="L27" s="11">
        <v>-0.76500000000000001</v>
      </c>
      <c r="M27" s="11">
        <v>-0.76500000000000001</v>
      </c>
      <c r="N27" s="11">
        <v>-0.76500000000000001</v>
      </c>
      <c r="O27" s="11">
        <v>-0.76500000000000001</v>
      </c>
      <c r="P27" s="11">
        <v>-0.76500000000000001</v>
      </c>
      <c r="Q27" s="93">
        <v>-0.76500000000000001</v>
      </c>
      <c r="R27" s="92">
        <v>-0.14499999999999999</v>
      </c>
      <c r="S27" s="11">
        <v>-0.20100000000000001</v>
      </c>
      <c r="T27" s="11">
        <v>-0.39200000000000002</v>
      </c>
      <c r="U27" s="11">
        <v>-0.39200000000000002</v>
      </c>
      <c r="V27" s="11">
        <v>-0.39200000000000002</v>
      </c>
      <c r="W27" s="11">
        <v>-0.39200000000000002</v>
      </c>
      <c r="X27" s="93">
        <v>-0.39200000000000002</v>
      </c>
      <c r="Y27" s="11">
        <v>-0.74399999999999999</v>
      </c>
      <c r="Z27" s="92">
        <v>-0.44600000000000001</v>
      </c>
      <c r="AA27" s="11">
        <v>-0.74399999999999999</v>
      </c>
      <c r="AB27" s="11">
        <v>-0.44600000000000001</v>
      </c>
      <c r="AC27" s="11">
        <v>-0.44600000000000001</v>
      </c>
      <c r="AD27" s="11">
        <v>-0.74399999999999999</v>
      </c>
      <c r="AE27" s="93">
        <v>-0.74399999999999999</v>
      </c>
      <c r="AF27" s="11">
        <v>-0.82299999999999995</v>
      </c>
      <c r="AG27" s="93">
        <v>-0.82299999999999995</v>
      </c>
      <c r="AH27" s="11">
        <v>-0.221</v>
      </c>
      <c r="AI27" s="93">
        <v>0.221</v>
      </c>
      <c r="AJ27" s="93">
        <v>-2.7E-2</v>
      </c>
    </row>
    <row r="28" spans="2:36" ht="8.25" customHeight="1" x14ac:dyDescent="0.3">
      <c r="B28" s="94"/>
      <c r="C28" s="95"/>
      <c r="D28" s="95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  <c r="R28" s="96"/>
      <c r="S28" s="96"/>
      <c r="T28" s="96"/>
      <c r="U28" s="96"/>
      <c r="V28" s="96"/>
      <c r="W28" s="96"/>
      <c r="X28" s="97"/>
      <c r="Y28" s="96"/>
      <c r="Z28" s="96"/>
      <c r="AA28" s="96"/>
      <c r="AB28" s="96"/>
      <c r="AC28" s="96"/>
      <c r="AD28" s="96"/>
      <c r="AE28" s="97"/>
      <c r="AF28" s="96"/>
      <c r="AG28" s="97"/>
      <c r="AH28" s="96"/>
      <c r="AI28" s="97"/>
      <c r="AJ28" s="97"/>
    </row>
    <row r="29" spans="2:36" s="84" customFormat="1" ht="15" customHeight="1" x14ac:dyDescent="0.3">
      <c r="B29" s="98" t="s">
        <v>173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99"/>
      <c r="S29" s="99"/>
      <c r="T29" s="99"/>
      <c r="U29" s="99"/>
      <c r="V29" s="99"/>
      <c r="W29" s="99"/>
      <c r="X29" s="100"/>
      <c r="Y29" s="99"/>
      <c r="Z29" s="99"/>
      <c r="AA29" s="99"/>
      <c r="AB29" s="99"/>
      <c r="AC29" s="99"/>
      <c r="AD29" s="99"/>
      <c r="AE29" s="100"/>
      <c r="AF29" s="99"/>
      <c r="AG29" s="100"/>
      <c r="AH29" s="99"/>
      <c r="AI29" s="100"/>
      <c r="AJ29" s="100"/>
    </row>
    <row r="30" spans="2:36" s="84" customFormat="1" ht="15" customHeight="1" x14ac:dyDescent="0.3">
      <c r="B30" s="91" t="s">
        <v>168</v>
      </c>
      <c r="C30" s="92">
        <v>-0.314</v>
      </c>
      <c r="D30" s="11">
        <v>-0.314</v>
      </c>
      <c r="E30" s="11">
        <v>-0.314</v>
      </c>
      <c r="F30" s="11">
        <v>-0.314</v>
      </c>
      <c r="G30" s="11">
        <v>-0.314</v>
      </c>
      <c r="H30" s="11">
        <v>-0.314</v>
      </c>
      <c r="I30" s="11">
        <v>-0.314</v>
      </c>
      <c r="J30" s="11">
        <v>-0.314</v>
      </c>
      <c r="K30" s="11">
        <v>-0.314</v>
      </c>
      <c r="L30" s="11">
        <v>-0.314</v>
      </c>
      <c r="M30" s="11">
        <v>-0.314</v>
      </c>
      <c r="N30" s="11">
        <v>-0.314</v>
      </c>
      <c r="O30" s="11">
        <v>-0.314</v>
      </c>
      <c r="P30" s="11">
        <v>-0.314</v>
      </c>
      <c r="Q30" s="93">
        <v>-0.314</v>
      </c>
      <c r="R30" s="92">
        <v>-0.14499999999999999</v>
      </c>
      <c r="S30" s="11">
        <v>-0.379</v>
      </c>
      <c r="T30" s="11">
        <v>-0.35399999999999998</v>
      </c>
      <c r="U30" s="11">
        <v>-0.379</v>
      </c>
      <c r="V30" s="11">
        <v>-0.379</v>
      </c>
      <c r="W30" s="11">
        <v>-0.379</v>
      </c>
      <c r="X30" s="93">
        <v>-0.379</v>
      </c>
      <c r="Y30" s="11">
        <v>-0.187</v>
      </c>
      <c r="Z30" s="92">
        <v>-0.112</v>
      </c>
      <c r="AA30" s="11">
        <v>-0.187</v>
      </c>
      <c r="AB30" s="11">
        <v>-0.112</v>
      </c>
      <c r="AC30" s="11">
        <v>-0.112</v>
      </c>
      <c r="AD30" s="11">
        <v>-0.187</v>
      </c>
      <c r="AE30" s="93">
        <v>-0.187</v>
      </c>
      <c r="AF30" s="11">
        <v>-0.44700000000000001</v>
      </c>
      <c r="AG30" s="93">
        <v>-0.44700000000000001</v>
      </c>
      <c r="AH30" s="11">
        <v>-0.184</v>
      </c>
      <c r="AI30" s="93">
        <v>0.184</v>
      </c>
      <c r="AJ30" s="93">
        <v>-0.439</v>
      </c>
    </row>
    <row r="31" spans="2:36" s="84" customFormat="1" ht="15" customHeight="1" x14ac:dyDescent="0.3">
      <c r="B31" s="91">
        <v>2006</v>
      </c>
      <c r="C31" s="92">
        <v>-0.84599999999999997</v>
      </c>
      <c r="D31" s="11">
        <v>-0.84599999999999997</v>
      </c>
      <c r="E31" s="11">
        <v>-0.84599999999999997</v>
      </c>
      <c r="F31" s="11">
        <v>-0.84599999999999997</v>
      </c>
      <c r="G31" s="11">
        <v>-0.84599999999999997</v>
      </c>
      <c r="H31" s="11">
        <v>-0.84599999999999997</v>
      </c>
      <c r="I31" s="11">
        <v>-0.84599999999999997</v>
      </c>
      <c r="J31" s="11">
        <v>-0.84599999999999997</v>
      </c>
      <c r="K31" s="11">
        <v>-0.84599999999999997</v>
      </c>
      <c r="L31" s="11">
        <v>-0.84599999999999997</v>
      </c>
      <c r="M31" s="11">
        <v>-0.84599999999999997</v>
      </c>
      <c r="N31" s="11">
        <v>-0.84599999999999997</v>
      </c>
      <c r="O31" s="11">
        <v>-0.84599999999999997</v>
      </c>
      <c r="P31" s="11">
        <v>-0.84599999999999997</v>
      </c>
      <c r="Q31" s="93">
        <v>-0.84599999999999997</v>
      </c>
      <c r="R31" s="92">
        <v>-0.14499999999999999</v>
      </c>
      <c r="S31" s="11">
        <v>-0.379</v>
      </c>
      <c r="T31" s="11">
        <v>-0.39400000000000002</v>
      </c>
      <c r="U31" s="11">
        <v>-0.39400000000000002</v>
      </c>
      <c r="V31" s="11">
        <v>-0.39400000000000002</v>
      </c>
      <c r="W31" s="11">
        <v>-0.39400000000000002</v>
      </c>
      <c r="X31" s="93">
        <v>-0.39400000000000002</v>
      </c>
      <c r="Y31" s="11">
        <v>-0.1</v>
      </c>
      <c r="Z31" s="92">
        <v>-0.06</v>
      </c>
      <c r="AA31" s="11">
        <v>-0.1</v>
      </c>
      <c r="AB31" s="11">
        <v>-0.06</v>
      </c>
      <c r="AC31" s="11">
        <v>-0.06</v>
      </c>
      <c r="AD31" s="11">
        <v>-0.1</v>
      </c>
      <c r="AE31" s="93">
        <v>-0.1</v>
      </c>
      <c r="AF31" s="11">
        <v>-0.44700000000000001</v>
      </c>
      <c r="AG31" s="93">
        <v>-0.44700000000000001</v>
      </c>
      <c r="AH31" s="11">
        <v>-0.221</v>
      </c>
      <c r="AI31" s="93">
        <v>0.221</v>
      </c>
      <c r="AJ31" s="93">
        <v>-0.439</v>
      </c>
    </row>
    <row r="32" spans="2:36" s="84" customFormat="1" ht="15" customHeight="1" x14ac:dyDescent="0.3">
      <c r="B32" s="91">
        <v>2007</v>
      </c>
      <c r="C32" s="92">
        <v>-0.77300000000000002</v>
      </c>
      <c r="D32" s="11">
        <v>-0.77300000000000002</v>
      </c>
      <c r="E32" s="11">
        <v>-0.77300000000000002</v>
      </c>
      <c r="F32" s="11">
        <v>-0.77300000000000002</v>
      </c>
      <c r="G32" s="11">
        <v>-0.77300000000000002</v>
      </c>
      <c r="H32" s="11">
        <v>-0.77300000000000002</v>
      </c>
      <c r="I32" s="11">
        <v>-0.77300000000000002</v>
      </c>
      <c r="J32" s="11">
        <v>-0.77300000000000002</v>
      </c>
      <c r="K32" s="11">
        <v>-0.77300000000000002</v>
      </c>
      <c r="L32" s="11">
        <v>-0.77300000000000002</v>
      </c>
      <c r="M32" s="11">
        <v>-0.77300000000000002</v>
      </c>
      <c r="N32" s="11">
        <v>-0.77300000000000002</v>
      </c>
      <c r="O32" s="11">
        <v>-0.77300000000000002</v>
      </c>
      <c r="P32" s="11">
        <v>-0.77300000000000002</v>
      </c>
      <c r="Q32" s="93">
        <v>-0.77300000000000002</v>
      </c>
      <c r="R32" s="92">
        <v>-0.14499999999999999</v>
      </c>
      <c r="S32" s="11">
        <v>-0.379</v>
      </c>
      <c r="T32" s="11">
        <v>-0.47</v>
      </c>
      <c r="U32" s="11">
        <v>-0.47</v>
      </c>
      <c r="V32" s="11">
        <v>-0.47</v>
      </c>
      <c r="W32" s="11">
        <v>-0.47</v>
      </c>
      <c r="X32" s="93">
        <v>-0.47</v>
      </c>
      <c r="Y32" s="11">
        <v>-0.20100000000000001</v>
      </c>
      <c r="Z32" s="92">
        <v>-0.12</v>
      </c>
      <c r="AA32" s="11">
        <v>-0.20100000000000001</v>
      </c>
      <c r="AB32" s="11">
        <v>-0.12</v>
      </c>
      <c r="AC32" s="11">
        <v>-0.12</v>
      </c>
      <c r="AD32" s="11">
        <v>-0.20100000000000001</v>
      </c>
      <c r="AE32" s="93">
        <v>-0.20100000000000001</v>
      </c>
      <c r="AF32" s="11">
        <v>-0.44700000000000001</v>
      </c>
      <c r="AG32" s="93">
        <v>-0.44700000000000001</v>
      </c>
      <c r="AH32" s="11">
        <v>-0.221</v>
      </c>
      <c r="AI32" s="93">
        <v>0.221</v>
      </c>
      <c r="AJ32" s="93">
        <v>-0.439</v>
      </c>
    </row>
    <row r="33" spans="2:36" s="84" customFormat="1" ht="15" customHeight="1" x14ac:dyDescent="0.3">
      <c r="B33" s="91" t="s">
        <v>169</v>
      </c>
      <c r="C33" s="92">
        <v>-0.77300000000000002</v>
      </c>
      <c r="D33" s="11">
        <v>-0.77300000000000002</v>
      </c>
      <c r="E33" s="11">
        <v>-0.77300000000000002</v>
      </c>
      <c r="F33" s="11">
        <v>-0.77300000000000002</v>
      </c>
      <c r="G33" s="11">
        <v>-0.77300000000000002</v>
      </c>
      <c r="H33" s="11">
        <v>-0.77300000000000002</v>
      </c>
      <c r="I33" s="11">
        <v>-0.77300000000000002</v>
      </c>
      <c r="J33" s="11">
        <v>-0.77300000000000002</v>
      </c>
      <c r="K33" s="11">
        <v>-0.77300000000000002</v>
      </c>
      <c r="L33" s="11">
        <v>-0.77300000000000002</v>
      </c>
      <c r="M33" s="11">
        <v>-0.77300000000000002</v>
      </c>
      <c r="N33" s="11">
        <v>-0.77300000000000002</v>
      </c>
      <c r="O33" s="11">
        <v>-0.77300000000000002</v>
      </c>
      <c r="P33" s="11">
        <v>-0.77300000000000002</v>
      </c>
      <c r="Q33" s="93">
        <v>-0.77300000000000002</v>
      </c>
      <c r="R33" s="92">
        <v>-0.14499999999999999</v>
      </c>
      <c r="S33" s="11">
        <v>-0.379</v>
      </c>
      <c r="T33" s="11">
        <v>-0.38100000000000001</v>
      </c>
      <c r="U33" s="11">
        <v>-0.38100000000000001</v>
      </c>
      <c r="V33" s="11">
        <v>-0.38100000000000001</v>
      </c>
      <c r="W33" s="11">
        <v>-0.38100000000000001</v>
      </c>
      <c r="X33" s="93">
        <v>-0.38100000000000001</v>
      </c>
      <c r="Y33" s="11">
        <v>-0.86199999999999999</v>
      </c>
      <c r="Z33" s="92">
        <v>-0.51700000000000002</v>
      </c>
      <c r="AA33" s="11">
        <v>-0.86199999999999999</v>
      </c>
      <c r="AB33" s="11">
        <v>-0.51700000000000002</v>
      </c>
      <c r="AC33" s="11">
        <v>-0.51700000000000002</v>
      </c>
      <c r="AD33" s="11">
        <v>-0.86199999999999999</v>
      </c>
      <c r="AE33" s="93">
        <v>-0.86199999999999999</v>
      </c>
      <c r="AF33" s="11">
        <v>-0.85899999999999999</v>
      </c>
      <c r="AG33" s="93">
        <v>-0.85899999999999999</v>
      </c>
      <c r="AH33" s="11">
        <v>-0.184</v>
      </c>
      <c r="AI33" s="93">
        <v>0.184</v>
      </c>
      <c r="AJ33" s="93">
        <v>-0.439</v>
      </c>
    </row>
    <row r="34" spans="2:36" s="84" customFormat="1" ht="15" customHeight="1" x14ac:dyDescent="0.3">
      <c r="B34" s="91" t="s">
        <v>170</v>
      </c>
      <c r="C34" s="92">
        <v>-0.84599999999999997</v>
      </c>
      <c r="D34" s="11">
        <v>-0.84599999999999997</v>
      </c>
      <c r="E34" s="11">
        <v>-0.84599999999999997</v>
      </c>
      <c r="F34" s="11">
        <v>-0.84599999999999997</v>
      </c>
      <c r="G34" s="11">
        <v>-0.84599999999999997</v>
      </c>
      <c r="H34" s="11">
        <v>-0.84599999999999997</v>
      </c>
      <c r="I34" s="11">
        <v>-0.84599999999999997</v>
      </c>
      <c r="J34" s="11">
        <v>-0.84599999999999997</v>
      </c>
      <c r="K34" s="11">
        <v>-0.84599999999999997</v>
      </c>
      <c r="L34" s="11">
        <v>-0.84599999999999997</v>
      </c>
      <c r="M34" s="11">
        <v>-0.84599999999999997</v>
      </c>
      <c r="N34" s="11">
        <v>-0.84599999999999997</v>
      </c>
      <c r="O34" s="11">
        <v>-0.84599999999999997</v>
      </c>
      <c r="P34" s="11">
        <v>-0.84599999999999997</v>
      </c>
      <c r="Q34" s="93">
        <v>-0.84599999999999997</v>
      </c>
      <c r="R34" s="92">
        <v>-0.14499999999999999</v>
      </c>
      <c r="S34" s="11">
        <v>-0.379</v>
      </c>
      <c r="T34" s="11">
        <v>-0.47</v>
      </c>
      <c r="U34" s="11">
        <v>-0.47</v>
      </c>
      <c r="V34" s="11">
        <v>-0.47</v>
      </c>
      <c r="W34" s="11">
        <v>-0.47</v>
      </c>
      <c r="X34" s="93">
        <v>-0.47</v>
      </c>
      <c r="Y34" s="11">
        <v>-0.86199999999999999</v>
      </c>
      <c r="Z34" s="92">
        <v>-0.51700000000000002</v>
      </c>
      <c r="AA34" s="11">
        <v>-0.86199999999999999</v>
      </c>
      <c r="AB34" s="11">
        <v>-0.51700000000000002</v>
      </c>
      <c r="AC34" s="11">
        <v>-0.51700000000000002</v>
      </c>
      <c r="AD34" s="11">
        <v>-0.86199999999999999</v>
      </c>
      <c r="AE34" s="93">
        <v>-0.86199999999999999</v>
      </c>
      <c r="AF34" s="11">
        <v>-0.85899999999999999</v>
      </c>
      <c r="AG34" s="93">
        <v>-0.85899999999999999</v>
      </c>
      <c r="AH34" s="11">
        <v>-0.221</v>
      </c>
      <c r="AI34" s="93">
        <v>0.221</v>
      </c>
      <c r="AJ34" s="93">
        <v>-0.439</v>
      </c>
    </row>
    <row r="35" spans="2:36" ht="8.25" customHeight="1" x14ac:dyDescent="0.3">
      <c r="B35" s="94"/>
      <c r="C35" s="95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  <c r="R35" s="96"/>
      <c r="S35" s="96"/>
      <c r="T35" s="96"/>
      <c r="U35" s="96"/>
      <c r="V35" s="96"/>
      <c r="W35" s="96"/>
      <c r="X35" s="97"/>
      <c r="Y35" s="96"/>
      <c r="Z35" s="96"/>
      <c r="AA35" s="96"/>
      <c r="AB35" s="96"/>
      <c r="AC35" s="96"/>
      <c r="AD35" s="96"/>
      <c r="AE35" s="97"/>
      <c r="AF35" s="96"/>
      <c r="AG35" s="97"/>
      <c r="AH35" s="96"/>
      <c r="AI35" s="97"/>
      <c r="AJ35" s="97"/>
    </row>
    <row r="36" spans="2:36" s="84" customFormat="1" ht="15" customHeight="1" x14ac:dyDescent="0.3">
      <c r="B36" s="98" t="s">
        <v>174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99"/>
      <c r="S36" s="99"/>
      <c r="T36" s="99"/>
      <c r="U36" s="99"/>
      <c r="V36" s="99"/>
      <c r="W36" s="99"/>
      <c r="X36" s="100"/>
      <c r="Y36" s="99"/>
      <c r="Z36" s="99"/>
      <c r="AA36" s="99"/>
      <c r="AB36" s="99"/>
      <c r="AC36" s="99"/>
      <c r="AD36" s="99"/>
      <c r="AE36" s="100"/>
      <c r="AF36" s="99"/>
      <c r="AG36" s="100"/>
      <c r="AH36" s="99"/>
      <c r="AI36" s="100"/>
      <c r="AJ36" s="100"/>
    </row>
    <row r="37" spans="2:36" s="84" customFormat="1" ht="15" customHeight="1" x14ac:dyDescent="0.3">
      <c r="B37" s="91" t="s">
        <v>168</v>
      </c>
      <c r="C37" s="92">
        <v>-0.40500000000000003</v>
      </c>
      <c r="D37" s="11">
        <v>-0.40500000000000003</v>
      </c>
      <c r="E37" s="11">
        <v>-0.40500000000000003</v>
      </c>
      <c r="F37" s="11">
        <v>-0.40500000000000003</v>
      </c>
      <c r="G37" s="11">
        <v>-0.40500000000000003</v>
      </c>
      <c r="H37" s="11">
        <v>-0.40500000000000003</v>
      </c>
      <c r="I37" s="11">
        <v>-0.40500000000000003</v>
      </c>
      <c r="J37" s="11">
        <v>-0.40500000000000003</v>
      </c>
      <c r="K37" s="11">
        <v>-0.40500000000000003</v>
      </c>
      <c r="L37" s="11">
        <v>-0.40500000000000003</v>
      </c>
      <c r="M37" s="11">
        <v>-0.40500000000000003</v>
      </c>
      <c r="N37" s="11">
        <v>-0.40500000000000003</v>
      </c>
      <c r="O37" s="11">
        <v>-0.40500000000000003</v>
      </c>
      <c r="P37" s="11">
        <v>-0.40500000000000003</v>
      </c>
      <c r="Q37" s="93">
        <v>-0.40500000000000003</v>
      </c>
      <c r="R37" s="92">
        <v>-0.188</v>
      </c>
      <c r="S37" s="11">
        <v>-0.379</v>
      </c>
      <c r="T37" s="11">
        <v>-0.35399999999999998</v>
      </c>
      <c r="U37" s="11">
        <v>-0.379</v>
      </c>
      <c r="V37" s="11">
        <v>-0.379</v>
      </c>
      <c r="W37" s="11">
        <v>-0.379</v>
      </c>
      <c r="X37" s="93">
        <v>-0.379</v>
      </c>
      <c r="Y37" s="11">
        <v>-0.187</v>
      </c>
      <c r="Z37" s="92">
        <v>-0.112</v>
      </c>
      <c r="AA37" s="11">
        <v>-0.187</v>
      </c>
      <c r="AB37" s="11">
        <v>-0.112</v>
      </c>
      <c r="AC37" s="11">
        <v>-0.112</v>
      </c>
      <c r="AD37" s="11">
        <v>-0.187</v>
      </c>
      <c r="AE37" s="93">
        <v>-0.187</v>
      </c>
      <c r="AF37" s="11">
        <v>-0.47699999999999998</v>
      </c>
      <c r="AG37" s="93">
        <v>-0.47699999999999998</v>
      </c>
      <c r="AH37" s="11">
        <v>-0.184</v>
      </c>
      <c r="AI37" s="93">
        <v>0.184</v>
      </c>
      <c r="AJ37" s="93">
        <v>-0.439</v>
      </c>
    </row>
    <row r="38" spans="2:36" s="84" customFormat="1" ht="15" customHeight="1" x14ac:dyDescent="0.3">
      <c r="B38" s="91">
        <v>2006</v>
      </c>
      <c r="C38" s="92">
        <v>-0.91500000000000004</v>
      </c>
      <c r="D38" s="11">
        <v>-0.91500000000000004</v>
      </c>
      <c r="E38" s="11">
        <v>-0.91500000000000004</v>
      </c>
      <c r="F38" s="11">
        <v>-0.91500000000000004</v>
      </c>
      <c r="G38" s="11">
        <v>-0.91500000000000004</v>
      </c>
      <c r="H38" s="11">
        <v>-0.91500000000000004</v>
      </c>
      <c r="I38" s="11">
        <v>-0.91500000000000004</v>
      </c>
      <c r="J38" s="11">
        <v>-0.91500000000000004</v>
      </c>
      <c r="K38" s="11">
        <v>-0.91500000000000004</v>
      </c>
      <c r="L38" s="11">
        <v>-0.91500000000000004</v>
      </c>
      <c r="M38" s="11">
        <v>-0.91500000000000004</v>
      </c>
      <c r="N38" s="11">
        <v>-0.91500000000000004</v>
      </c>
      <c r="O38" s="11">
        <v>-0.91500000000000004</v>
      </c>
      <c r="P38" s="11">
        <v>-0.91500000000000004</v>
      </c>
      <c r="Q38" s="93">
        <v>-0.91500000000000004</v>
      </c>
      <c r="R38" s="92">
        <v>-0.188</v>
      </c>
      <c r="S38" s="11">
        <v>-0.379</v>
      </c>
      <c r="T38" s="11">
        <v>-0.39400000000000002</v>
      </c>
      <c r="U38" s="11">
        <v>-0.39400000000000002</v>
      </c>
      <c r="V38" s="11">
        <v>-0.39400000000000002</v>
      </c>
      <c r="W38" s="11">
        <v>-0.39400000000000002</v>
      </c>
      <c r="X38" s="93">
        <v>-0.39400000000000002</v>
      </c>
      <c r="Y38" s="11">
        <v>-0.1</v>
      </c>
      <c r="Z38" s="92">
        <v>-0.06</v>
      </c>
      <c r="AA38" s="11">
        <v>-0.1</v>
      </c>
      <c r="AB38" s="11">
        <v>-0.06</v>
      </c>
      <c r="AC38" s="11">
        <v>-0.06</v>
      </c>
      <c r="AD38" s="11">
        <v>-0.1</v>
      </c>
      <c r="AE38" s="93">
        <v>-0.1</v>
      </c>
      <c r="AF38" s="11">
        <v>-0.47699999999999998</v>
      </c>
      <c r="AG38" s="93">
        <v>-0.47699999999999998</v>
      </c>
      <c r="AH38" s="11">
        <v>-0.221</v>
      </c>
      <c r="AI38" s="93">
        <v>0.221</v>
      </c>
      <c r="AJ38" s="93">
        <v>-0.439</v>
      </c>
    </row>
    <row r="39" spans="2:36" s="84" customFormat="1" ht="15" customHeight="1" x14ac:dyDescent="0.3">
      <c r="B39" s="91">
        <v>2007</v>
      </c>
      <c r="C39" s="92">
        <v>-0.91500000000000004</v>
      </c>
      <c r="D39" s="11">
        <v>-0.91500000000000004</v>
      </c>
      <c r="E39" s="11">
        <v>-0.91500000000000004</v>
      </c>
      <c r="F39" s="11">
        <v>-0.91500000000000004</v>
      </c>
      <c r="G39" s="11">
        <v>-0.91500000000000004</v>
      </c>
      <c r="H39" s="11">
        <v>-0.91500000000000004</v>
      </c>
      <c r="I39" s="11">
        <v>-0.91500000000000004</v>
      </c>
      <c r="J39" s="11">
        <v>-0.91500000000000004</v>
      </c>
      <c r="K39" s="11">
        <v>-0.91500000000000004</v>
      </c>
      <c r="L39" s="11">
        <v>-0.91500000000000004</v>
      </c>
      <c r="M39" s="11">
        <v>-0.91500000000000004</v>
      </c>
      <c r="N39" s="11">
        <v>-0.91500000000000004</v>
      </c>
      <c r="O39" s="11">
        <v>-0.91500000000000004</v>
      </c>
      <c r="P39" s="11">
        <v>-0.91500000000000004</v>
      </c>
      <c r="Q39" s="93">
        <v>-0.91500000000000004</v>
      </c>
      <c r="R39" s="92">
        <v>-0.188</v>
      </c>
      <c r="S39" s="11">
        <v>-0.379</v>
      </c>
      <c r="T39" s="11">
        <v>-0.47</v>
      </c>
      <c r="U39" s="11">
        <v>-0.47</v>
      </c>
      <c r="V39" s="11">
        <v>-0.47</v>
      </c>
      <c r="W39" s="11">
        <v>-0.47</v>
      </c>
      <c r="X39" s="93">
        <v>-0.47</v>
      </c>
      <c r="Y39" s="11">
        <v>-0.20100000000000001</v>
      </c>
      <c r="Z39" s="92">
        <v>-0.12</v>
      </c>
      <c r="AA39" s="11">
        <v>-0.20100000000000001</v>
      </c>
      <c r="AB39" s="11">
        <v>-0.12</v>
      </c>
      <c r="AC39" s="11">
        <v>-0.12</v>
      </c>
      <c r="AD39" s="11">
        <v>-0.20100000000000001</v>
      </c>
      <c r="AE39" s="93">
        <v>-0.20100000000000001</v>
      </c>
      <c r="AF39" s="11">
        <v>-0.47699999999999998</v>
      </c>
      <c r="AG39" s="93">
        <v>-0.47699999999999998</v>
      </c>
      <c r="AH39" s="11">
        <v>-0.221</v>
      </c>
      <c r="AI39" s="93">
        <v>0.221</v>
      </c>
      <c r="AJ39" s="93">
        <v>-0.439</v>
      </c>
    </row>
    <row r="40" spans="2:36" s="84" customFormat="1" ht="15" customHeight="1" x14ac:dyDescent="0.3">
      <c r="B40" s="91" t="s">
        <v>169</v>
      </c>
      <c r="C40" s="92">
        <v>-0.91500000000000004</v>
      </c>
      <c r="D40" s="11">
        <v>-0.91500000000000004</v>
      </c>
      <c r="E40" s="11">
        <v>-0.91500000000000004</v>
      </c>
      <c r="F40" s="11">
        <v>-0.91500000000000004</v>
      </c>
      <c r="G40" s="11">
        <v>-0.91500000000000004</v>
      </c>
      <c r="H40" s="11">
        <v>-0.91500000000000004</v>
      </c>
      <c r="I40" s="11">
        <v>-0.91500000000000004</v>
      </c>
      <c r="J40" s="11">
        <v>-0.91500000000000004</v>
      </c>
      <c r="K40" s="11">
        <v>-0.91500000000000004</v>
      </c>
      <c r="L40" s="11">
        <v>-0.91500000000000004</v>
      </c>
      <c r="M40" s="11">
        <v>-0.91500000000000004</v>
      </c>
      <c r="N40" s="11">
        <v>-0.91500000000000004</v>
      </c>
      <c r="O40" s="11">
        <v>-0.91500000000000004</v>
      </c>
      <c r="P40" s="11">
        <v>-0.91500000000000004</v>
      </c>
      <c r="Q40" s="93">
        <v>-0.91500000000000004</v>
      </c>
      <c r="R40" s="92">
        <v>-0.188</v>
      </c>
      <c r="S40" s="11">
        <v>-0.379</v>
      </c>
      <c r="T40" s="11">
        <v>-0.38100000000000001</v>
      </c>
      <c r="U40" s="11">
        <v>-0.38100000000000001</v>
      </c>
      <c r="V40" s="11">
        <v>-0.38100000000000001</v>
      </c>
      <c r="W40" s="11">
        <v>-0.38100000000000001</v>
      </c>
      <c r="X40" s="93">
        <v>-0.38100000000000001</v>
      </c>
      <c r="Y40" s="11">
        <v>-0.86199999999999999</v>
      </c>
      <c r="Z40" s="92">
        <v>-0.51700000000000002</v>
      </c>
      <c r="AA40" s="11">
        <v>-0.86199999999999999</v>
      </c>
      <c r="AB40" s="11">
        <v>-0.51700000000000002</v>
      </c>
      <c r="AC40" s="11">
        <v>-0.51700000000000002</v>
      </c>
      <c r="AD40" s="11">
        <v>-0.86199999999999999</v>
      </c>
      <c r="AE40" s="93">
        <v>-0.86199999999999999</v>
      </c>
      <c r="AF40" s="11">
        <v>-0.874</v>
      </c>
      <c r="AG40" s="93">
        <v>-0.874</v>
      </c>
      <c r="AH40" s="11">
        <v>-0.184</v>
      </c>
      <c r="AI40" s="93">
        <v>0.184</v>
      </c>
      <c r="AJ40" s="93">
        <v>-0.439</v>
      </c>
    </row>
    <row r="41" spans="2:36" s="84" customFormat="1" ht="15" customHeight="1" x14ac:dyDescent="0.3">
      <c r="B41" s="91" t="s">
        <v>170</v>
      </c>
      <c r="C41" s="92">
        <v>-0.91500000000000004</v>
      </c>
      <c r="D41" s="11">
        <v>-0.91500000000000004</v>
      </c>
      <c r="E41" s="11">
        <v>-0.91500000000000004</v>
      </c>
      <c r="F41" s="11">
        <v>-0.91500000000000004</v>
      </c>
      <c r="G41" s="11">
        <v>-0.91500000000000004</v>
      </c>
      <c r="H41" s="11">
        <v>-0.91500000000000004</v>
      </c>
      <c r="I41" s="11">
        <v>-0.91500000000000004</v>
      </c>
      <c r="J41" s="11">
        <v>-0.91500000000000004</v>
      </c>
      <c r="K41" s="11">
        <v>-0.91500000000000004</v>
      </c>
      <c r="L41" s="11">
        <v>-0.91500000000000004</v>
      </c>
      <c r="M41" s="11">
        <v>-0.91500000000000004</v>
      </c>
      <c r="N41" s="11">
        <v>-0.91500000000000004</v>
      </c>
      <c r="O41" s="11">
        <v>-0.91500000000000004</v>
      </c>
      <c r="P41" s="11">
        <v>-0.91500000000000004</v>
      </c>
      <c r="Q41" s="93">
        <v>-0.91500000000000004</v>
      </c>
      <c r="R41" s="92">
        <v>-0.188</v>
      </c>
      <c r="S41" s="11">
        <v>-0.379</v>
      </c>
      <c r="T41" s="11">
        <v>-0.47</v>
      </c>
      <c r="U41" s="11">
        <v>-0.47</v>
      </c>
      <c r="V41" s="11">
        <v>-0.47</v>
      </c>
      <c r="W41" s="11">
        <v>-0.47</v>
      </c>
      <c r="X41" s="93">
        <v>-0.47</v>
      </c>
      <c r="Y41" s="11">
        <v>-0.86199999999999999</v>
      </c>
      <c r="Z41" s="92">
        <v>-0.51700000000000002</v>
      </c>
      <c r="AA41" s="11">
        <v>-0.86199999999999999</v>
      </c>
      <c r="AB41" s="11">
        <v>-0.51700000000000002</v>
      </c>
      <c r="AC41" s="11">
        <v>-0.51700000000000002</v>
      </c>
      <c r="AD41" s="11">
        <v>-0.86199999999999999</v>
      </c>
      <c r="AE41" s="93">
        <v>-0.86199999999999999</v>
      </c>
      <c r="AF41" s="11">
        <v>-0.874</v>
      </c>
      <c r="AG41" s="93">
        <v>-0.874</v>
      </c>
      <c r="AH41" s="11">
        <v>-0.221</v>
      </c>
      <c r="AI41" s="93">
        <v>0.221</v>
      </c>
      <c r="AJ41" s="93">
        <v>-0.439</v>
      </c>
    </row>
    <row r="42" spans="2:36" ht="8.25" customHeight="1" x14ac:dyDescent="0.3">
      <c r="B42" s="94"/>
      <c r="C42" s="95"/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7"/>
      <c r="R42" s="96"/>
      <c r="S42" s="96"/>
      <c r="T42" s="96"/>
      <c r="U42" s="96"/>
      <c r="V42" s="96"/>
      <c r="W42" s="96"/>
      <c r="X42" s="97"/>
      <c r="Y42" s="96"/>
      <c r="Z42" s="96"/>
      <c r="AA42" s="96"/>
      <c r="AB42" s="96"/>
      <c r="AC42" s="96"/>
      <c r="AD42" s="96"/>
      <c r="AE42" s="97"/>
      <c r="AF42" s="96"/>
      <c r="AG42" s="97"/>
      <c r="AH42" s="96"/>
      <c r="AI42" s="97"/>
      <c r="AJ42" s="97"/>
    </row>
    <row r="43" spans="2:36" s="84" customFormat="1" ht="15" customHeight="1" x14ac:dyDescent="0.3">
      <c r="B43" s="98" t="s">
        <v>175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100"/>
      <c r="R43" s="99"/>
      <c r="S43" s="99"/>
      <c r="T43" s="99"/>
      <c r="U43" s="99"/>
      <c r="V43" s="99"/>
      <c r="W43" s="99"/>
      <c r="X43" s="100"/>
      <c r="Y43" s="99"/>
      <c r="Z43" s="99"/>
      <c r="AA43" s="99"/>
      <c r="AB43" s="99"/>
      <c r="AC43" s="99"/>
      <c r="AD43" s="99"/>
      <c r="AE43" s="100"/>
      <c r="AF43" s="99"/>
      <c r="AG43" s="100"/>
      <c r="AH43" s="99"/>
      <c r="AI43" s="100"/>
      <c r="AJ43" s="100"/>
    </row>
    <row r="44" spans="2:36" s="84" customFormat="1" ht="15" customHeight="1" x14ac:dyDescent="0.3">
      <c r="B44" s="91" t="s">
        <v>168</v>
      </c>
      <c r="C44" s="92">
        <v>-0.40500000000000003</v>
      </c>
      <c r="D44" s="11">
        <v>-0.40500000000000003</v>
      </c>
      <c r="E44" s="11">
        <v>-0.40500000000000003</v>
      </c>
      <c r="F44" s="11">
        <v>-0.40500000000000003</v>
      </c>
      <c r="G44" s="11">
        <v>-0.40500000000000003</v>
      </c>
      <c r="H44" s="11">
        <v>-0.40500000000000003</v>
      </c>
      <c r="I44" s="11">
        <v>-0.40500000000000003</v>
      </c>
      <c r="J44" s="11">
        <v>-0.40500000000000003</v>
      </c>
      <c r="K44" s="11">
        <v>-0.40500000000000003</v>
      </c>
      <c r="L44" s="11">
        <v>-0.40500000000000003</v>
      </c>
      <c r="M44" s="11">
        <v>-0.40500000000000003</v>
      </c>
      <c r="N44" s="11">
        <v>-0.40500000000000003</v>
      </c>
      <c r="O44" s="11">
        <v>-0.40500000000000003</v>
      </c>
      <c r="P44" s="11">
        <v>-0.40500000000000003</v>
      </c>
      <c r="Q44" s="93">
        <v>-0.40500000000000003</v>
      </c>
      <c r="R44" s="92">
        <v>-0.188</v>
      </c>
      <c r="S44" s="11">
        <v>-0.379</v>
      </c>
      <c r="T44" s="11">
        <v>-0.35399999999999998</v>
      </c>
      <c r="U44" s="11">
        <v>-0.379</v>
      </c>
      <c r="V44" s="11">
        <v>-0.379</v>
      </c>
      <c r="W44" s="11">
        <v>-0.379</v>
      </c>
      <c r="X44" s="93">
        <v>-0.379</v>
      </c>
      <c r="Y44" s="11">
        <v>-0.187</v>
      </c>
      <c r="Z44" s="92">
        <v>-0.112</v>
      </c>
      <c r="AA44" s="11">
        <v>-0.187</v>
      </c>
      <c r="AB44" s="11">
        <v>-0.112</v>
      </c>
      <c r="AC44" s="11">
        <v>-0.112</v>
      </c>
      <c r="AD44" s="11">
        <v>-0.187</v>
      </c>
      <c r="AE44" s="93">
        <v>-0.187</v>
      </c>
      <c r="AF44" s="11">
        <v>-0.47699999999999998</v>
      </c>
      <c r="AG44" s="93">
        <v>-0.47699999999999998</v>
      </c>
      <c r="AH44" s="11">
        <v>-0.184</v>
      </c>
      <c r="AI44" s="93">
        <v>0.184</v>
      </c>
      <c r="AJ44" s="93">
        <v>-0.439</v>
      </c>
    </row>
    <row r="45" spans="2:36" s="84" customFormat="1" ht="15" customHeight="1" x14ac:dyDescent="0.3">
      <c r="B45" s="91">
        <v>2006</v>
      </c>
      <c r="C45" s="92">
        <v>-0.91500000000000004</v>
      </c>
      <c r="D45" s="11">
        <v>-0.91500000000000004</v>
      </c>
      <c r="E45" s="11">
        <v>-0.91500000000000004</v>
      </c>
      <c r="F45" s="11">
        <v>-0.91500000000000004</v>
      </c>
      <c r="G45" s="11">
        <v>-0.91500000000000004</v>
      </c>
      <c r="H45" s="11">
        <v>-0.91500000000000004</v>
      </c>
      <c r="I45" s="11">
        <v>-0.91500000000000004</v>
      </c>
      <c r="J45" s="11">
        <v>-0.91500000000000004</v>
      </c>
      <c r="K45" s="11">
        <v>-0.91500000000000004</v>
      </c>
      <c r="L45" s="11">
        <v>-0.91500000000000004</v>
      </c>
      <c r="M45" s="11">
        <v>-0.91500000000000004</v>
      </c>
      <c r="N45" s="11">
        <v>-0.91500000000000004</v>
      </c>
      <c r="O45" s="11">
        <v>-0.91500000000000004</v>
      </c>
      <c r="P45" s="11">
        <v>-0.91500000000000004</v>
      </c>
      <c r="Q45" s="93">
        <v>-0.91500000000000004</v>
      </c>
      <c r="R45" s="92">
        <v>-0.188</v>
      </c>
      <c r="S45" s="11">
        <v>-0.379</v>
      </c>
      <c r="T45" s="11">
        <v>-0.39400000000000002</v>
      </c>
      <c r="U45" s="11">
        <v>-0.39400000000000002</v>
      </c>
      <c r="V45" s="11">
        <v>-0.39400000000000002</v>
      </c>
      <c r="W45" s="11">
        <v>-0.39400000000000002</v>
      </c>
      <c r="X45" s="93">
        <v>-0.39400000000000002</v>
      </c>
      <c r="Y45" s="11">
        <v>-0.1</v>
      </c>
      <c r="Z45" s="92">
        <v>-0.06</v>
      </c>
      <c r="AA45" s="11">
        <v>-0.1</v>
      </c>
      <c r="AB45" s="11">
        <v>-0.06</v>
      </c>
      <c r="AC45" s="11">
        <v>-0.06</v>
      </c>
      <c r="AD45" s="11">
        <v>-0.1</v>
      </c>
      <c r="AE45" s="93">
        <v>-0.1</v>
      </c>
      <c r="AF45" s="11">
        <v>-0.47699999999999998</v>
      </c>
      <c r="AG45" s="93">
        <v>-0.47699999999999998</v>
      </c>
      <c r="AH45" s="11">
        <v>-0.221</v>
      </c>
      <c r="AI45" s="93">
        <v>0.221</v>
      </c>
      <c r="AJ45" s="93">
        <v>-0.439</v>
      </c>
    </row>
    <row r="46" spans="2:36" s="84" customFormat="1" ht="15" customHeight="1" x14ac:dyDescent="0.3">
      <c r="B46" s="91">
        <v>2007</v>
      </c>
      <c r="C46" s="92">
        <v>-0.91500000000000004</v>
      </c>
      <c r="D46" s="11">
        <v>-0.91500000000000004</v>
      </c>
      <c r="E46" s="11">
        <v>-0.91500000000000004</v>
      </c>
      <c r="F46" s="11">
        <v>-0.91500000000000004</v>
      </c>
      <c r="G46" s="11">
        <v>-0.91500000000000004</v>
      </c>
      <c r="H46" s="11">
        <v>-0.91500000000000004</v>
      </c>
      <c r="I46" s="11">
        <v>-0.91500000000000004</v>
      </c>
      <c r="J46" s="11">
        <v>-0.91500000000000004</v>
      </c>
      <c r="K46" s="11">
        <v>-0.91500000000000004</v>
      </c>
      <c r="L46" s="11">
        <v>-0.91500000000000004</v>
      </c>
      <c r="M46" s="11">
        <v>-0.91500000000000004</v>
      </c>
      <c r="N46" s="11">
        <v>-0.91500000000000004</v>
      </c>
      <c r="O46" s="11">
        <v>-0.91500000000000004</v>
      </c>
      <c r="P46" s="11">
        <v>-0.91500000000000004</v>
      </c>
      <c r="Q46" s="93">
        <v>-0.91500000000000004</v>
      </c>
      <c r="R46" s="92">
        <v>-0.188</v>
      </c>
      <c r="S46" s="11">
        <v>-0.379</v>
      </c>
      <c r="T46" s="11">
        <v>-0.47</v>
      </c>
      <c r="U46" s="11">
        <v>-0.47</v>
      </c>
      <c r="V46" s="11">
        <v>-0.47</v>
      </c>
      <c r="W46" s="11">
        <v>-0.47</v>
      </c>
      <c r="X46" s="93">
        <v>-0.47</v>
      </c>
      <c r="Y46" s="11">
        <v>-0.20100000000000001</v>
      </c>
      <c r="Z46" s="92">
        <v>-0.12</v>
      </c>
      <c r="AA46" s="11">
        <v>-0.20100000000000001</v>
      </c>
      <c r="AB46" s="11">
        <v>-0.12</v>
      </c>
      <c r="AC46" s="11">
        <v>-0.12</v>
      </c>
      <c r="AD46" s="11">
        <v>-0.20100000000000001</v>
      </c>
      <c r="AE46" s="93">
        <v>-0.20100000000000001</v>
      </c>
      <c r="AF46" s="11">
        <v>-0.47699999999999998</v>
      </c>
      <c r="AG46" s="93">
        <v>-0.47699999999999998</v>
      </c>
      <c r="AH46" s="11">
        <v>-0.221</v>
      </c>
      <c r="AI46" s="93">
        <v>0.221</v>
      </c>
      <c r="AJ46" s="93">
        <v>-0.439</v>
      </c>
    </row>
    <row r="47" spans="2:36" s="84" customFormat="1" ht="15" customHeight="1" x14ac:dyDescent="0.3">
      <c r="B47" s="91" t="s">
        <v>169</v>
      </c>
      <c r="C47" s="92">
        <v>-0.91500000000000004</v>
      </c>
      <c r="D47" s="11">
        <v>-0.91500000000000004</v>
      </c>
      <c r="E47" s="11">
        <v>-0.91500000000000004</v>
      </c>
      <c r="F47" s="11">
        <v>-0.91500000000000004</v>
      </c>
      <c r="G47" s="11">
        <v>-0.91500000000000004</v>
      </c>
      <c r="H47" s="11">
        <v>-0.91500000000000004</v>
      </c>
      <c r="I47" s="11">
        <v>-0.91500000000000004</v>
      </c>
      <c r="J47" s="11">
        <v>-0.91500000000000004</v>
      </c>
      <c r="K47" s="11">
        <v>-0.91500000000000004</v>
      </c>
      <c r="L47" s="11">
        <v>-0.91500000000000004</v>
      </c>
      <c r="M47" s="11">
        <v>-0.91500000000000004</v>
      </c>
      <c r="N47" s="11">
        <v>-0.91500000000000004</v>
      </c>
      <c r="O47" s="11">
        <v>-0.91500000000000004</v>
      </c>
      <c r="P47" s="11">
        <v>-0.91500000000000004</v>
      </c>
      <c r="Q47" s="93">
        <v>-0.91500000000000004</v>
      </c>
      <c r="R47" s="92">
        <v>-0.188</v>
      </c>
      <c r="S47" s="11">
        <v>-0.379</v>
      </c>
      <c r="T47" s="11">
        <v>-0.38100000000000001</v>
      </c>
      <c r="U47" s="11">
        <v>-0.38100000000000001</v>
      </c>
      <c r="V47" s="11">
        <v>-0.38100000000000001</v>
      </c>
      <c r="W47" s="11">
        <v>-0.38100000000000001</v>
      </c>
      <c r="X47" s="93">
        <v>-0.38100000000000001</v>
      </c>
      <c r="Y47" s="11">
        <v>-0.86199999999999999</v>
      </c>
      <c r="Z47" s="92">
        <v>-0.51700000000000002</v>
      </c>
      <c r="AA47" s="11">
        <v>-0.86199999999999999</v>
      </c>
      <c r="AB47" s="11">
        <v>-0.51700000000000002</v>
      </c>
      <c r="AC47" s="11">
        <v>-0.51700000000000002</v>
      </c>
      <c r="AD47" s="11">
        <v>-0.86199999999999999</v>
      </c>
      <c r="AE47" s="93">
        <v>-0.86199999999999999</v>
      </c>
      <c r="AF47" s="11">
        <v>-0.874</v>
      </c>
      <c r="AG47" s="93">
        <v>-0.874</v>
      </c>
      <c r="AH47" s="11">
        <v>-0.184</v>
      </c>
      <c r="AI47" s="93">
        <v>0.184</v>
      </c>
      <c r="AJ47" s="93">
        <v>-0.439</v>
      </c>
    </row>
    <row r="48" spans="2:36" s="84" customFormat="1" ht="15" customHeight="1" x14ac:dyDescent="0.3">
      <c r="B48" s="91" t="s">
        <v>170</v>
      </c>
      <c r="C48" s="92">
        <v>-0.91500000000000004</v>
      </c>
      <c r="D48" s="11">
        <v>-0.91500000000000004</v>
      </c>
      <c r="E48" s="11">
        <v>-0.91500000000000004</v>
      </c>
      <c r="F48" s="11">
        <v>-0.91500000000000004</v>
      </c>
      <c r="G48" s="11">
        <v>-0.91500000000000004</v>
      </c>
      <c r="H48" s="11">
        <v>-0.91500000000000004</v>
      </c>
      <c r="I48" s="11">
        <v>-0.91500000000000004</v>
      </c>
      <c r="J48" s="11">
        <v>-0.91500000000000004</v>
      </c>
      <c r="K48" s="11">
        <v>-0.91500000000000004</v>
      </c>
      <c r="L48" s="11">
        <v>-0.91500000000000004</v>
      </c>
      <c r="M48" s="11">
        <v>-0.91500000000000004</v>
      </c>
      <c r="N48" s="11">
        <v>-0.91500000000000004</v>
      </c>
      <c r="O48" s="11">
        <v>-0.91500000000000004</v>
      </c>
      <c r="P48" s="11">
        <v>-0.91500000000000004</v>
      </c>
      <c r="Q48" s="93">
        <v>-0.91500000000000004</v>
      </c>
      <c r="R48" s="92">
        <v>-0.188</v>
      </c>
      <c r="S48" s="11">
        <v>-0.379</v>
      </c>
      <c r="T48" s="11">
        <v>-0.47</v>
      </c>
      <c r="U48" s="11">
        <v>-0.47</v>
      </c>
      <c r="V48" s="11">
        <v>-0.47</v>
      </c>
      <c r="W48" s="11">
        <v>-0.47</v>
      </c>
      <c r="X48" s="93">
        <v>-0.47</v>
      </c>
      <c r="Y48" s="11">
        <v>-0.86199999999999999</v>
      </c>
      <c r="Z48" s="92">
        <v>-0.51700000000000002</v>
      </c>
      <c r="AA48" s="11">
        <v>-0.86199999999999999</v>
      </c>
      <c r="AB48" s="11">
        <v>-0.51700000000000002</v>
      </c>
      <c r="AC48" s="11">
        <v>-0.51700000000000002</v>
      </c>
      <c r="AD48" s="11">
        <v>-0.86199999999999999</v>
      </c>
      <c r="AE48" s="93">
        <v>-0.86199999999999999</v>
      </c>
      <c r="AF48" s="11">
        <v>-0.874</v>
      </c>
      <c r="AG48" s="93">
        <v>-0.874</v>
      </c>
      <c r="AH48" s="11">
        <v>-0.221</v>
      </c>
      <c r="AI48" s="93">
        <v>0.221</v>
      </c>
      <c r="AJ48" s="93">
        <v>-0.439</v>
      </c>
    </row>
    <row r="49" spans="2:38" ht="8.25" customHeight="1" x14ac:dyDescent="0.3">
      <c r="B49" s="94"/>
      <c r="C49" s="95"/>
      <c r="D49" s="95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7"/>
      <c r="R49" s="96"/>
      <c r="S49" s="96"/>
      <c r="T49" s="96"/>
      <c r="U49" s="96"/>
      <c r="V49" s="96"/>
      <c r="W49" s="96"/>
      <c r="X49" s="97"/>
      <c r="Y49" s="96"/>
      <c r="Z49" s="96"/>
      <c r="AA49" s="96"/>
      <c r="AB49" s="96"/>
      <c r="AC49" s="96"/>
      <c r="AD49" s="96"/>
      <c r="AE49" s="97"/>
      <c r="AF49" s="96"/>
      <c r="AG49" s="97"/>
      <c r="AH49" s="96"/>
      <c r="AI49" s="97"/>
      <c r="AJ49" s="97"/>
    </row>
    <row r="50" spans="2:38" s="84" customFormat="1" ht="15" customHeight="1" x14ac:dyDescent="0.3">
      <c r="B50" s="98" t="s">
        <v>176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100"/>
      <c r="R50" s="99"/>
      <c r="S50" s="99"/>
      <c r="T50" s="99"/>
      <c r="U50" s="99"/>
      <c r="V50" s="99"/>
      <c r="W50" s="99"/>
      <c r="X50" s="100"/>
      <c r="Y50" s="99"/>
      <c r="Z50" s="99"/>
      <c r="AA50" s="99"/>
      <c r="AB50" s="99"/>
      <c r="AC50" s="99"/>
      <c r="AD50" s="99"/>
      <c r="AE50" s="100"/>
      <c r="AF50" s="99"/>
      <c r="AG50" s="100"/>
      <c r="AH50" s="99"/>
      <c r="AI50" s="100"/>
      <c r="AJ50" s="100"/>
    </row>
    <row r="51" spans="2:38" s="84" customFormat="1" ht="15" customHeight="1" x14ac:dyDescent="0.3">
      <c r="B51" s="91" t="s">
        <v>168</v>
      </c>
      <c r="C51" s="92">
        <v>-0.40500000000000003</v>
      </c>
      <c r="D51" s="11">
        <v>-0.40500000000000003</v>
      </c>
      <c r="E51" s="11">
        <v>-0.40500000000000003</v>
      </c>
      <c r="F51" s="11">
        <v>-0.40500000000000003</v>
      </c>
      <c r="G51" s="11">
        <v>-0.40500000000000003</v>
      </c>
      <c r="H51" s="11">
        <v>-0.40500000000000003</v>
      </c>
      <c r="I51" s="11">
        <v>-0.40500000000000003</v>
      </c>
      <c r="J51" s="11">
        <v>-0.40500000000000003</v>
      </c>
      <c r="K51" s="11">
        <v>-0.40500000000000003</v>
      </c>
      <c r="L51" s="11">
        <v>-0.40500000000000003</v>
      </c>
      <c r="M51" s="11">
        <v>-0.40500000000000003</v>
      </c>
      <c r="N51" s="11">
        <v>-0.40500000000000003</v>
      </c>
      <c r="O51" s="11">
        <v>-0.40500000000000003</v>
      </c>
      <c r="P51" s="11">
        <v>-0.40500000000000003</v>
      </c>
      <c r="Q51" s="93">
        <v>-0.40500000000000003</v>
      </c>
      <c r="R51" s="92">
        <v>-0.188</v>
      </c>
      <c r="S51" s="11">
        <v>-0.379</v>
      </c>
      <c r="T51" s="11">
        <v>-0.35399999999999998</v>
      </c>
      <c r="U51" s="11">
        <v>-0.379</v>
      </c>
      <c r="V51" s="11">
        <v>-0.379</v>
      </c>
      <c r="W51" s="11">
        <v>-0.379</v>
      </c>
      <c r="X51" s="93">
        <v>-0.379</v>
      </c>
      <c r="Y51" s="11">
        <v>-0.187</v>
      </c>
      <c r="Z51" s="92">
        <v>-0.112</v>
      </c>
      <c r="AA51" s="11">
        <v>-0.187</v>
      </c>
      <c r="AB51" s="11">
        <v>-0.112</v>
      </c>
      <c r="AC51" s="11">
        <v>-0.112</v>
      </c>
      <c r="AD51" s="11">
        <v>-0.187</v>
      </c>
      <c r="AE51" s="93">
        <v>-0.187</v>
      </c>
      <c r="AF51" s="11">
        <v>-0.47699999999999998</v>
      </c>
      <c r="AG51" s="93">
        <v>-0.47699999999999998</v>
      </c>
      <c r="AH51" s="11">
        <v>-0.184</v>
      </c>
      <c r="AI51" s="93">
        <v>0.184</v>
      </c>
      <c r="AJ51" s="93">
        <v>-0.439</v>
      </c>
    </row>
    <row r="52" spans="2:38" s="84" customFormat="1" ht="15" customHeight="1" x14ac:dyDescent="0.3">
      <c r="B52" s="91">
        <v>2006</v>
      </c>
      <c r="C52" s="92">
        <v>-0.91500000000000004</v>
      </c>
      <c r="D52" s="11">
        <v>-0.91500000000000004</v>
      </c>
      <c r="E52" s="11">
        <v>-0.91500000000000004</v>
      </c>
      <c r="F52" s="11">
        <v>-0.91500000000000004</v>
      </c>
      <c r="G52" s="11">
        <v>-0.91500000000000004</v>
      </c>
      <c r="H52" s="11">
        <v>-0.91500000000000004</v>
      </c>
      <c r="I52" s="11">
        <v>-0.91500000000000004</v>
      </c>
      <c r="J52" s="11">
        <v>-0.91500000000000004</v>
      </c>
      <c r="K52" s="11">
        <v>-0.91500000000000004</v>
      </c>
      <c r="L52" s="11">
        <v>-0.91500000000000004</v>
      </c>
      <c r="M52" s="11">
        <v>-0.91500000000000004</v>
      </c>
      <c r="N52" s="11">
        <v>-0.91500000000000004</v>
      </c>
      <c r="O52" s="11">
        <v>-0.91500000000000004</v>
      </c>
      <c r="P52" s="11">
        <v>-0.91500000000000004</v>
      </c>
      <c r="Q52" s="93">
        <v>-0.91500000000000004</v>
      </c>
      <c r="R52" s="92">
        <v>-0.188</v>
      </c>
      <c r="S52" s="11">
        <v>-0.379</v>
      </c>
      <c r="T52" s="11">
        <v>-0.39400000000000002</v>
      </c>
      <c r="U52" s="11">
        <v>-0.39400000000000002</v>
      </c>
      <c r="V52" s="11">
        <v>-0.39400000000000002</v>
      </c>
      <c r="W52" s="11">
        <v>-0.39400000000000002</v>
      </c>
      <c r="X52" s="93">
        <v>-0.39400000000000002</v>
      </c>
      <c r="Y52" s="11">
        <v>-0.1</v>
      </c>
      <c r="Z52" s="92">
        <v>-0.06</v>
      </c>
      <c r="AA52" s="11">
        <v>-0.1</v>
      </c>
      <c r="AB52" s="11">
        <v>-0.06</v>
      </c>
      <c r="AC52" s="11">
        <v>-0.06</v>
      </c>
      <c r="AD52" s="11">
        <v>-0.1</v>
      </c>
      <c r="AE52" s="93">
        <v>-0.1</v>
      </c>
      <c r="AF52" s="11">
        <v>-0.47699999999999998</v>
      </c>
      <c r="AG52" s="93">
        <v>-0.47699999999999998</v>
      </c>
      <c r="AH52" s="11">
        <v>-0.221</v>
      </c>
      <c r="AI52" s="93">
        <v>0.221</v>
      </c>
      <c r="AJ52" s="93">
        <v>-0.439</v>
      </c>
    </row>
    <row r="53" spans="2:38" s="84" customFormat="1" ht="15" customHeight="1" x14ac:dyDescent="0.3">
      <c r="B53" s="91">
        <v>2007</v>
      </c>
      <c r="C53" s="92">
        <v>-0.91500000000000004</v>
      </c>
      <c r="D53" s="11">
        <v>-0.91500000000000004</v>
      </c>
      <c r="E53" s="11">
        <v>-0.91500000000000004</v>
      </c>
      <c r="F53" s="11">
        <v>-0.91500000000000004</v>
      </c>
      <c r="G53" s="11">
        <v>-0.91500000000000004</v>
      </c>
      <c r="H53" s="11">
        <v>-0.91500000000000004</v>
      </c>
      <c r="I53" s="11">
        <v>-0.91500000000000004</v>
      </c>
      <c r="J53" s="11">
        <v>-0.91500000000000004</v>
      </c>
      <c r="K53" s="11">
        <v>-0.91500000000000004</v>
      </c>
      <c r="L53" s="11">
        <v>-0.91500000000000004</v>
      </c>
      <c r="M53" s="11">
        <v>-0.91500000000000004</v>
      </c>
      <c r="N53" s="11">
        <v>-0.91500000000000004</v>
      </c>
      <c r="O53" s="11">
        <v>-0.91500000000000004</v>
      </c>
      <c r="P53" s="11">
        <v>-0.91500000000000004</v>
      </c>
      <c r="Q53" s="93">
        <v>-0.91500000000000004</v>
      </c>
      <c r="R53" s="92">
        <v>-0.188</v>
      </c>
      <c r="S53" s="11">
        <v>-0.379</v>
      </c>
      <c r="T53" s="11">
        <v>-0.47</v>
      </c>
      <c r="U53" s="11">
        <v>-0.47</v>
      </c>
      <c r="V53" s="11">
        <v>-0.47</v>
      </c>
      <c r="W53" s="11">
        <v>-0.47</v>
      </c>
      <c r="X53" s="93">
        <v>-0.47</v>
      </c>
      <c r="Y53" s="11">
        <v>-0.20100000000000001</v>
      </c>
      <c r="Z53" s="92">
        <v>-0.12</v>
      </c>
      <c r="AA53" s="11">
        <v>-0.20100000000000001</v>
      </c>
      <c r="AB53" s="11">
        <v>-0.12</v>
      </c>
      <c r="AC53" s="11">
        <v>-0.12</v>
      </c>
      <c r="AD53" s="11">
        <v>-0.20100000000000001</v>
      </c>
      <c r="AE53" s="93">
        <v>-0.20100000000000001</v>
      </c>
      <c r="AF53" s="11">
        <v>-0.47699999999999998</v>
      </c>
      <c r="AG53" s="93">
        <v>-0.47699999999999998</v>
      </c>
      <c r="AH53" s="11">
        <v>-0.221</v>
      </c>
      <c r="AI53" s="93">
        <v>0.221</v>
      </c>
      <c r="AJ53" s="93">
        <v>-0.439</v>
      </c>
    </row>
    <row r="54" spans="2:38" s="84" customFormat="1" ht="15" customHeight="1" x14ac:dyDescent="0.3">
      <c r="B54" s="91" t="s">
        <v>169</v>
      </c>
      <c r="C54" s="92">
        <v>-0.91500000000000004</v>
      </c>
      <c r="D54" s="11">
        <v>-0.91500000000000004</v>
      </c>
      <c r="E54" s="11">
        <v>-0.91500000000000004</v>
      </c>
      <c r="F54" s="11">
        <v>-0.91500000000000004</v>
      </c>
      <c r="G54" s="11">
        <v>-0.91500000000000004</v>
      </c>
      <c r="H54" s="11">
        <v>-0.91500000000000004</v>
      </c>
      <c r="I54" s="11">
        <v>-0.91500000000000004</v>
      </c>
      <c r="J54" s="11">
        <v>-0.91500000000000004</v>
      </c>
      <c r="K54" s="11">
        <v>-0.91500000000000004</v>
      </c>
      <c r="L54" s="11">
        <v>-0.91500000000000004</v>
      </c>
      <c r="M54" s="11">
        <v>-0.91500000000000004</v>
      </c>
      <c r="N54" s="11">
        <v>-0.91500000000000004</v>
      </c>
      <c r="O54" s="11">
        <v>-0.91500000000000004</v>
      </c>
      <c r="P54" s="11">
        <v>-0.91500000000000004</v>
      </c>
      <c r="Q54" s="93">
        <v>-0.91500000000000004</v>
      </c>
      <c r="R54" s="92">
        <v>-0.188</v>
      </c>
      <c r="S54" s="11">
        <v>-0.379</v>
      </c>
      <c r="T54" s="11">
        <v>-0.38100000000000001</v>
      </c>
      <c r="U54" s="11">
        <v>-0.38100000000000001</v>
      </c>
      <c r="V54" s="11">
        <v>-0.38100000000000001</v>
      </c>
      <c r="W54" s="11">
        <v>-0.38100000000000001</v>
      </c>
      <c r="X54" s="93">
        <v>-0.38100000000000001</v>
      </c>
      <c r="Y54" s="11">
        <v>-0.86199999999999999</v>
      </c>
      <c r="Z54" s="92">
        <v>-0.51700000000000002</v>
      </c>
      <c r="AA54" s="11">
        <v>-0.86199999999999999</v>
      </c>
      <c r="AB54" s="11">
        <v>-0.51700000000000002</v>
      </c>
      <c r="AC54" s="11">
        <v>-0.51700000000000002</v>
      </c>
      <c r="AD54" s="11">
        <v>-0.86199999999999999</v>
      </c>
      <c r="AE54" s="93">
        <v>-0.86199999999999999</v>
      </c>
      <c r="AF54" s="11">
        <v>-0.874</v>
      </c>
      <c r="AG54" s="93">
        <v>-0.874</v>
      </c>
      <c r="AH54" s="11">
        <v>-0.184</v>
      </c>
      <c r="AI54" s="93">
        <v>0.184</v>
      </c>
      <c r="AJ54" s="93">
        <v>-0.439</v>
      </c>
    </row>
    <row r="55" spans="2:38" s="84" customFormat="1" ht="15" customHeight="1" x14ac:dyDescent="0.3">
      <c r="B55" s="91" t="s">
        <v>170</v>
      </c>
      <c r="C55" s="92">
        <v>-0.91500000000000004</v>
      </c>
      <c r="D55" s="11">
        <v>-0.91500000000000004</v>
      </c>
      <c r="E55" s="11">
        <v>-0.91500000000000004</v>
      </c>
      <c r="F55" s="11">
        <v>-0.91500000000000004</v>
      </c>
      <c r="G55" s="11">
        <v>-0.91500000000000004</v>
      </c>
      <c r="H55" s="11">
        <v>-0.91500000000000004</v>
      </c>
      <c r="I55" s="11">
        <v>-0.91500000000000004</v>
      </c>
      <c r="J55" s="11">
        <v>-0.91500000000000004</v>
      </c>
      <c r="K55" s="11">
        <v>-0.91500000000000004</v>
      </c>
      <c r="L55" s="11">
        <v>-0.91500000000000004</v>
      </c>
      <c r="M55" s="11">
        <v>-0.91500000000000004</v>
      </c>
      <c r="N55" s="11">
        <v>-0.91500000000000004</v>
      </c>
      <c r="O55" s="11">
        <v>-0.91500000000000004</v>
      </c>
      <c r="P55" s="11">
        <v>-0.91500000000000004</v>
      </c>
      <c r="Q55" s="93">
        <v>-0.91500000000000004</v>
      </c>
      <c r="R55" s="92">
        <v>-0.188</v>
      </c>
      <c r="S55" s="11">
        <v>-0.379</v>
      </c>
      <c r="T55" s="11">
        <v>-0.47</v>
      </c>
      <c r="U55" s="11">
        <v>-0.47</v>
      </c>
      <c r="V55" s="11">
        <v>-0.47</v>
      </c>
      <c r="W55" s="11">
        <v>-0.47</v>
      </c>
      <c r="X55" s="93">
        <v>-0.47</v>
      </c>
      <c r="Y55" s="11">
        <v>-0.86199999999999999</v>
      </c>
      <c r="Z55" s="92">
        <v>-0.51700000000000002</v>
      </c>
      <c r="AA55" s="11">
        <v>-0.86199999999999999</v>
      </c>
      <c r="AB55" s="11">
        <v>-0.51700000000000002</v>
      </c>
      <c r="AC55" s="11">
        <v>-0.51700000000000002</v>
      </c>
      <c r="AD55" s="11">
        <v>-0.86199999999999999</v>
      </c>
      <c r="AE55" s="93">
        <v>-0.86199999999999999</v>
      </c>
      <c r="AF55" s="11">
        <v>-0.874</v>
      </c>
      <c r="AG55" s="93">
        <v>-0.874</v>
      </c>
      <c r="AH55" s="11">
        <v>-0.221</v>
      </c>
      <c r="AI55" s="93">
        <v>0.221</v>
      </c>
      <c r="AJ55" s="93">
        <v>-0.439</v>
      </c>
    </row>
    <row r="56" spans="2:38" ht="8.25" customHeight="1" x14ac:dyDescent="0.3">
      <c r="B56" s="94"/>
      <c r="C56" s="95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7"/>
      <c r="R56" s="96"/>
      <c r="S56" s="96"/>
      <c r="T56" s="96"/>
      <c r="U56" s="96"/>
      <c r="V56" s="96"/>
      <c r="W56" s="96"/>
      <c r="X56" s="97"/>
      <c r="Y56" s="96"/>
      <c r="Z56" s="96"/>
      <c r="AA56" s="96"/>
      <c r="AB56" s="96"/>
      <c r="AC56" s="96"/>
      <c r="AD56" s="96"/>
      <c r="AE56" s="97"/>
      <c r="AF56" s="96"/>
      <c r="AG56" s="97"/>
      <c r="AH56" s="96"/>
      <c r="AI56" s="97"/>
      <c r="AJ56" s="97"/>
    </row>
    <row r="57" spans="2:38" s="84" customFormat="1" ht="15" customHeight="1" x14ac:dyDescent="0.3">
      <c r="B57" s="98" t="s">
        <v>177</v>
      </c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100"/>
      <c r="R57" s="99"/>
      <c r="S57" s="99"/>
      <c r="T57" s="99"/>
      <c r="U57" s="99"/>
      <c r="V57" s="99"/>
      <c r="W57" s="99"/>
      <c r="X57" s="100"/>
      <c r="Y57" s="99"/>
      <c r="Z57" s="99"/>
      <c r="AA57" s="99"/>
      <c r="AB57" s="99"/>
      <c r="AC57" s="99"/>
      <c r="AD57" s="99"/>
      <c r="AE57" s="100"/>
      <c r="AF57" s="99"/>
      <c r="AG57" s="100"/>
      <c r="AH57" s="99"/>
      <c r="AI57" s="100"/>
      <c r="AJ57" s="100"/>
    </row>
    <row r="58" spans="2:38" s="84" customFormat="1" ht="15" customHeight="1" x14ac:dyDescent="0.3">
      <c r="B58" s="91" t="s">
        <v>168</v>
      </c>
      <c r="C58" s="92">
        <v>-0.40500000000000003</v>
      </c>
      <c r="D58" s="11">
        <v>-0.40500000000000003</v>
      </c>
      <c r="E58" s="11">
        <v>-0.40500000000000003</v>
      </c>
      <c r="F58" s="11">
        <v>-0.40500000000000003</v>
      </c>
      <c r="G58" s="11">
        <v>-0.40500000000000003</v>
      </c>
      <c r="H58" s="11">
        <v>-0.40500000000000003</v>
      </c>
      <c r="I58" s="11">
        <v>-0.40500000000000003</v>
      </c>
      <c r="J58" s="11">
        <v>-0.40500000000000003</v>
      </c>
      <c r="K58" s="11">
        <v>-0.40500000000000003</v>
      </c>
      <c r="L58" s="11">
        <v>-0.40500000000000003</v>
      </c>
      <c r="M58" s="11">
        <v>-0.40500000000000003</v>
      </c>
      <c r="N58" s="11">
        <v>-0.40500000000000003</v>
      </c>
      <c r="O58" s="11">
        <v>-0.40500000000000003</v>
      </c>
      <c r="P58" s="11">
        <v>-0.40500000000000003</v>
      </c>
      <c r="Q58" s="93">
        <v>-0.40500000000000003</v>
      </c>
      <c r="R58" s="92">
        <v>-0.188</v>
      </c>
      <c r="S58" s="11">
        <v>-0.379</v>
      </c>
      <c r="T58" s="11">
        <v>-0.35399999999999998</v>
      </c>
      <c r="U58" s="11">
        <v>-0.379</v>
      </c>
      <c r="V58" s="11">
        <v>-0.379</v>
      </c>
      <c r="W58" s="11">
        <v>-0.379</v>
      </c>
      <c r="X58" s="93">
        <v>-0.379</v>
      </c>
      <c r="Y58" s="11">
        <v>-0.187</v>
      </c>
      <c r="Z58" s="92">
        <v>-0.112</v>
      </c>
      <c r="AA58" s="11">
        <v>-0.187</v>
      </c>
      <c r="AB58" s="11">
        <v>-0.112</v>
      </c>
      <c r="AC58" s="11">
        <v>-0.112</v>
      </c>
      <c r="AD58" s="11">
        <v>-0.187</v>
      </c>
      <c r="AE58" s="93">
        <v>-0.187</v>
      </c>
      <c r="AF58" s="11">
        <v>-0.47699999999999998</v>
      </c>
      <c r="AG58" s="93">
        <v>-0.47699999999999998</v>
      </c>
      <c r="AH58" s="11">
        <v>-0.184</v>
      </c>
      <c r="AI58" s="93">
        <v>0.184</v>
      </c>
      <c r="AJ58" s="93">
        <v>-0.439</v>
      </c>
    </row>
    <row r="59" spans="2:38" s="84" customFormat="1" ht="15" customHeight="1" x14ac:dyDescent="0.3">
      <c r="B59" s="91">
        <v>2006</v>
      </c>
      <c r="C59" s="92">
        <v>-0.91500000000000004</v>
      </c>
      <c r="D59" s="11">
        <v>-0.91500000000000004</v>
      </c>
      <c r="E59" s="11">
        <v>-0.91500000000000004</v>
      </c>
      <c r="F59" s="11">
        <v>-0.91500000000000004</v>
      </c>
      <c r="G59" s="11">
        <v>-0.91500000000000004</v>
      </c>
      <c r="H59" s="11">
        <v>-0.91500000000000004</v>
      </c>
      <c r="I59" s="11">
        <v>-0.91500000000000004</v>
      </c>
      <c r="J59" s="11">
        <v>-0.91500000000000004</v>
      </c>
      <c r="K59" s="11">
        <v>-0.91500000000000004</v>
      </c>
      <c r="L59" s="11">
        <v>-0.91500000000000004</v>
      </c>
      <c r="M59" s="11">
        <v>-0.91500000000000004</v>
      </c>
      <c r="N59" s="11">
        <v>-0.91500000000000004</v>
      </c>
      <c r="O59" s="11">
        <v>-0.91500000000000004</v>
      </c>
      <c r="P59" s="11">
        <v>-0.91500000000000004</v>
      </c>
      <c r="Q59" s="93">
        <v>-0.91500000000000004</v>
      </c>
      <c r="R59" s="92">
        <v>-0.188</v>
      </c>
      <c r="S59" s="11">
        <v>-0.379</v>
      </c>
      <c r="T59" s="11">
        <v>-0.39400000000000002</v>
      </c>
      <c r="U59" s="11">
        <v>-0.39400000000000002</v>
      </c>
      <c r="V59" s="11">
        <v>-0.39400000000000002</v>
      </c>
      <c r="W59" s="11">
        <v>-0.39400000000000002</v>
      </c>
      <c r="X59" s="93">
        <v>-0.39400000000000002</v>
      </c>
      <c r="Y59" s="11">
        <v>-0.1</v>
      </c>
      <c r="Z59" s="92">
        <v>-0.06</v>
      </c>
      <c r="AA59" s="11">
        <v>-0.1</v>
      </c>
      <c r="AB59" s="11">
        <v>-0.06</v>
      </c>
      <c r="AC59" s="11">
        <v>-0.06</v>
      </c>
      <c r="AD59" s="11">
        <v>-0.1</v>
      </c>
      <c r="AE59" s="93">
        <v>-0.1</v>
      </c>
      <c r="AF59" s="11">
        <v>-0.47699999999999998</v>
      </c>
      <c r="AG59" s="93">
        <v>-0.47699999999999998</v>
      </c>
      <c r="AH59" s="11">
        <v>-0.221</v>
      </c>
      <c r="AI59" s="93">
        <v>0.221</v>
      </c>
      <c r="AJ59" s="93">
        <v>-0.439</v>
      </c>
    </row>
    <row r="60" spans="2:38" s="84" customFormat="1" ht="15" customHeight="1" x14ac:dyDescent="0.3">
      <c r="B60" s="91">
        <v>2007</v>
      </c>
      <c r="C60" s="92">
        <v>-0.91500000000000004</v>
      </c>
      <c r="D60" s="11">
        <v>-0.91500000000000004</v>
      </c>
      <c r="E60" s="11">
        <v>-0.91500000000000004</v>
      </c>
      <c r="F60" s="11">
        <v>-0.91500000000000004</v>
      </c>
      <c r="G60" s="11">
        <v>-0.91500000000000004</v>
      </c>
      <c r="H60" s="11">
        <v>-0.91500000000000004</v>
      </c>
      <c r="I60" s="11">
        <v>-0.91500000000000004</v>
      </c>
      <c r="J60" s="11">
        <v>-0.91500000000000004</v>
      </c>
      <c r="K60" s="11">
        <v>-0.91500000000000004</v>
      </c>
      <c r="L60" s="11">
        <v>-0.91500000000000004</v>
      </c>
      <c r="M60" s="11">
        <v>-0.91500000000000004</v>
      </c>
      <c r="N60" s="11">
        <v>-0.91500000000000004</v>
      </c>
      <c r="O60" s="11">
        <v>-0.91500000000000004</v>
      </c>
      <c r="P60" s="11">
        <v>-0.91500000000000004</v>
      </c>
      <c r="Q60" s="93">
        <v>-0.91500000000000004</v>
      </c>
      <c r="R60" s="92">
        <v>-0.188</v>
      </c>
      <c r="S60" s="11">
        <v>-0.379</v>
      </c>
      <c r="T60" s="11">
        <v>-0.47</v>
      </c>
      <c r="U60" s="11">
        <v>-0.47</v>
      </c>
      <c r="V60" s="11">
        <v>-0.47</v>
      </c>
      <c r="W60" s="11">
        <v>-0.47</v>
      </c>
      <c r="X60" s="93">
        <v>-0.47</v>
      </c>
      <c r="Y60" s="11">
        <v>-0.20100000000000001</v>
      </c>
      <c r="Z60" s="92">
        <v>-0.12</v>
      </c>
      <c r="AA60" s="11">
        <v>-0.20100000000000001</v>
      </c>
      <c r="AB60" s="11">
        <v>-0.12</v>
      </c>
      <c r="AC60" s="11">
        <v>-0.12</v>
      </c>
      <c r="AD60" s="11">
        <v>-0.20100000000000001</v>
      </c>
      <c r="AE60" s="93">
        <v>-0.20100000000000001</v>
      </c>
      <c r="AF60" s="11">
        <v>-0.47699999999999998</v>
      </c>
      <c r="AG60" s="93">
        <v>-0.47699999999999998</v>
      </c>
      <c r="AH60" s="11">
        <v>-0.221</v>
      </c>
      <c r="AI60" s="93">
        <v>0.221</v>
      </c>
      <c r="AJ60" s="93">
        <v>-0.439</v>
      </c>
    </row>
    <row r="61" spans="2:38" s="84" customFormat="1" ht="15" customHeight="1" x14ac:dyDescent="0.3">
      <c r="B61" s="91" t="s">
        <v>169</v>
      </c>
      <c r="C61" s="92">
        <v>-0.91500000000000004</v>
      </c>
      <c r="D61" s="11">
        <v>-0.91500000000000004</v>
      </c>
      <c r="E61" s="11">
        <v>-0.91500000000000004</v>
      </c>
      <c r="F61" s="11">
        <v>-0.91500000000000004</v>
      </c>
      <c r="G61" s="11">
        <v>-0.91500000000000004</v>
      </c>
      <c r="H61" s="11">
        <v>-0.91500000000000004</v>
      </c>
      <c r="I61" s="11">
        <v>-0.91500000000000004</v>
      </c>
      <c r="J61" s="11">
        <v>-0.91500000000000004</v>
      </c>
      <c r="K61" s="11">
        <v>-0.91500000000000004</v>
      </c>
      <c r="L61" s="11">
        <v>-0.91500000000000004</v>
      </c>
      <c r="M61" s="11">
        <v>-0.91500000000000004</v>
      </c>
      <c r="N61" s="11">
        <v>-0.91500000000000004</v>
      </c>
      <c r="O61" s="11">
        <v>-0.91500000000000004</v>
      </c>
      <c r="P61" s="11">
        <v>-0.91500000000000004</v>
      </c>
      <c r="Q61" s="93">
        <v>-0.91500000000000004</v>
      </c>
      <c r="R61" s="92">
        <v>-0.188</v>
      </c>
      <c r="S61" s="11">
        <v>-0.379</v>
      </c>
      <c r="T61" s="11">
        <v>-0.38100000000000001</v>
      </c>
      <c r="U61" s="11">
        <v>-0.38100000000000001</v>
      </c>
      <c r="V61" s="11">
        <v>-0.38100000000000001</v>
      </c>
      <c r="W61" s="11">
        <v>-0.38100000000000001</v>
      </c>
      <c r="X61" s="93">
        <v>-0.38100000000000001</v>
      </c>
      <c r="Y61" s="11">
        <v>-0.86199999999999999</v>
      </c>
      <c r="Z61" s="92">
        <v>-0.51700000000000002</v>
      </c>
      <c r="AA61" s="11">
        <v>-0.86199999999999999</v>
      </c>
      <c r="AB61" s="11">
        <v>-0.51700000000000002</v>
      </c>
      <c r="AC61" s="11">
        <v>-0.51700000000000002</v>
      </c>
      <c r="AD61" s="11">
        <v>-0.86199999999999999</v>
      </c>
      <c r="AE61" s="93">
        <v>-0.86199999999999999</v>
      </c>
      <c r="AF61" s="11">
        <v>-0.874</v>
      </c>
      <c r="AG61" s="93">
        <v>-0.874</v>
      </c>
      <c r="AH61" s="11">
        <v>-0.184</v>
      </c>
      <c r="AI61" s="93">
        <v>0.184</v>
      </c>
      <c r="AJ61" s="93">
        <v>-0.439</v>
      </c>
    </row>
    <row r="62" spans="2:38" s="84" customFormat="1" ht="15" customHeight="1" x14ac:dyDescent="0.3">
      <c r="B62" s="91" t="s">
        <v>170</v>
      </c>
      <c r="C62" s="92">
        <v>-0.91500000000000004</v>
      </c>
      <c r="D62" s="11">
        <v>-0.91500000000000004</v>
      </c>
      <c r="E62" s="11">
        <v>-0.91500000000000004</v>
      </c>
      <c r="F62" s="11">
        <v>-0.91500000000000004</v>
      </c>
      <c r="G62" s="11">
        <v>-0.91500000000000004</v>
      </c>
      <c r="H62" s="11">
        <v>-0.91500000000000004</v>
      </c>
      <c r="I62" s="11">
        <v>-0.91500000000000004</v>
      </c>
      <c r="J62" s="11">
        <v>-0.91500000000000004</v>
      </c>
      <c r="K62" s="11">
        <v>-0.91500000000000004</v>
      </c>
      <c r="L62" s="11">
        <v>-0.91500000000000004</v>
      </c>
      <c r="M62" s="11">
        <v>-0.91500000000000004</v>
      </c>
      <c r="N62" s="11">
        <v>-0.91500000000000004</v>
      </c>
      <c r="O62" s="11">
        <v>-0.91500000000000004</v>
      </c>
      <c r="P62" s="11">
        <v>-0.91500000000000004</v>
      </c>
      <c r="Q62" s="93">
        <v>-0.91500000000000004</v>
      </c>
      <c r="R62" s="92">
        <v>-0.188</v>
      </c>
      <c r="S62" s="11">
        <v>-0.379</v>
      </c>
      <c r="T62" s="11">
        <v>-0.47</v>
      </c>
      <c r="U62" s="11">
        <v>-0.47</v>
      </c>
      <c r="V62" s="11">
        <v>-0.47</v>
      </c>
      <c r="W62" s="11">
        <v>-0.47</v>
      </c>
      <c r="X62" s="93">
        <v>-0.47</v>
      </c>
      <c r="Y62" s="11">
        <v>-0.86199999999999999</v>
      </c>
      <c r="Z62" s="92">
        <v>-0.51700000000000002</v>
      </c>
      <c r="AA62" s="11">
        <v>-0.86199999999999999</v>
      </c>
      <c r="AB62" s="11">
        <v>-0.51700000000000002</v>
      </c>
      <c r="AC62" s="11">
        <v>-0.51700000000000002</v>
      </c>
      <c r="AD62" s="11">
        <v>-0.86199999999999999</v>
      </c>
      <c r="AE62" s="93">
        <v>-0.86199999999999999</v>
      </c>
      <c r="AF62" s="11">
        <v>-0.874</v>
      </c>
      <c r="AG62" s="93">
        <v>-0.874</v>
      </c>
      <c r="AH62" s="11">
        <v>-0.221</v>
      </c>
      <c r="AI62" s="93">
        <v>0.221</v>
      </c>
      <c r="AJ62" s="93">
        <v>-0.439</v>
      </c>
    </row>
    <row r="63" spans="2:38" ht="8.25" customHeight="1" thickBot="1" x14ac:dyDescent="0.35">
      <c r="B63" s="101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3"/>
      <c r="AL63" s="24"/>
    </row>
  </sheetData>
  <sheetProtection formatCells="0" formatColumns="0" formatRows="0"/>
  <mergeCells count="5">
    <mergeCell ref="C5:Q5"/>
    <mergeCell ref="R5:X5"/>
    <mergeCell ref="Y5:AE5"/>
    <mergeCell ref="AF5:AG5"/>
    <mergeCell ref="AH5:AI5"/>
  </mergeCells>
  <dataValidations count="1">
    <dataValidation type="custom" allowBlank="1" showErrorMessage="1" errorTitle="Data entry error:" error="Please enter a numeric value or leave blank!" sqref="C8:AJ63">
      <formula1>OR(ISNUMBER(C8),ISBLANK(C8))</formula1>
    </dataValidation>
  </dataValidations>
  <pageMargins left="0.7" right="0.7" top="0.75" bottom="0.75" header="0.3" footer="0.3"/>
  <pageSetup scale="36" fitToWidth="2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D35"/>
  <sheetViews>
    <sheetView showGridLines="0" zoomScaleNormal="100" workbookViewId="0"/>
  </sheetViews>
  <sheetFormatPr defaultColWidth="9.109375" defaultRowHeight="15" customHeight="1" x14ac:dyDescent="0.3"/>
  <cols>
    <col min="1" max="1" width="1.5546875" style="10" customWidth="1"/>
    <col min="2" max="2" width="33.44140625" style="10" customWidth="1"/>
    <col min="3" max="3" width="1.88671875" style="10" customWidth="1"/>
    <col min="4" max="4" width="19.33203125" style="10" bestFit="1" customWidth="1"/>
    <col min="5" max="5" width="2.6640625" style="10" customWidth="1"/>
    <col min="6" max="16384" width="9.109375" style="10"/>
  </cols>
  <sheetData>
    <row r="1" spans="1:4" ht="15.75" customHeight="1" x14ac:dyDescent="0.3">
      <c r="A1" s="3" t="s">
        <v>212</v>
      </c>
    </row>
    <row r="2" spans="1:4" ht="15.75" customHeight="1" x14ac:dyDescent="0.3">
      <c r="A2" s="14" t="s">
        <v>55</v>
      </c>
    </row>
    <row r="5" spans="1:4" s="15" customFormat="1" ht="30.75" customHeight="1" x14ac:dyDescent="0.3">
      <c r="A5" s="75"/>
      <c r="D5" s="104" t="s">
        <v>178</v>
      </c>
    </row>
    <row r="6" spans="1:4" s="84" customFormat="1" ht="15" customHeight="1" x14ac:dyDescent="0.3">
      <c r="B6" s="3" t="s">
        <v>179</v>
      </c>
    </row>
    <row r="7" spans="1:4" ht="15" customHeight="1" x14ac:dyDescent="0.3">
      <c r="B7" s="42" t="s">
        <v>180</v>
      </c>
      <c r="D7" s="17">
        <v>600</v>
      </c>
    </row>
    <row r="8" spans="1:4" ht="15" customHeight="1" x14ac:dyDescent="0.3">
      <c r="B8" s="7" t="s">
        <v>181</v>
      </c>
      <c r="D8" s="17">
        <v>85</v>
      </c>
    </row>
    <row r="9" spans="1:4" ht="15" customHeight="1" x14ac:dyDescent="0.3">
      <c r="B9" s="7" t="s">
        <v>182</v>
      </c>
      <c r="D9" s="17">
        <v>200</v>
      </c>
    </row>
    <row r="10" spans="1:4" ht="15" customHeight="1" x14ac:dyDescent="0.3">
      <c r="B10" s="7" t="s">
        <v>183</v>
      </c>
      <c r="D10" s="17">
        <v>170</v>
      </c>
    </row>
    <row r="11" spans="1:4" ht="15" customHeight="1" x14ac:dyDescent="0.3">
      <c r="B11" s="7" t="s">
        <v>184</v>
      </c>
      <c r="D11" s="17">
        <v>170</v>
      </c>
    </row>
    <row r="12" spans="1:4" ht="15" customHeight="1" x14ac:dyDescent="0.3">
      <c r="B12" s="7" t="s">
        <v>185</v>
      </c>
      <c r="D12" s="17">
        <v>600</v>
      </c>
    </row>
    <row r="13" spans="1:4" ht="15" customHeight="1" x14ac:dyDescent="0.3">
      <c r="B13" s="7" t="s">
        <v>186</v>
      </c>
      <c r="D13" s="17">
        <v>85</v>
      </c>
    </row>
    <row r="14" spans="1:4" ht="15" customHeight="1" x14ac:dyDescent="0.3">
      <c r="B14" s="7" t="s">
        <v>187</v>
      </c>
      <c r="D14" s="17">
        <v>170</v>
      </c>
    </row>
    <row r="15" spans="1:4" ht="15" customHeight="1" x14ac:dyDescent="0.3">
      <c r="B15" s="7" t="s">
        <v>188</v>
      </c>
      <c r="D15" s="17">
        <v>200</v>
      </c>
    </row>
    <row r="16" spans="1:4" ht="15" customHeight="1" x14ac:dyDescent="0.3">
      <c r="B16" s="7" t="s">
        <v>189</v>
      </c>
      <c r="D16" s="17">
        <v>120</v>
      </c>
    </row>
    <row r="17" spans="2:4" ht="15" customHeight="1" x14ac:dyDescent="0.3">
      <c r="B17" s="7" t="s">
        <v>190</v>
      </c>
      <c r="D17" s="17">
        <v>300</v>
      </c>
    </row>
    <row r="18" spans="2:4" s="84" customFormat="1" ht="15" customHeight="1" x14ac:dyDescent="0.3">
      <c r="B18" s="8" t="s">
        <v>191</v>
      </c>
      <c r="D18" s="17">
        <v>170</v>
      </c>
    </row>
    <row r="19" spans="2:4" s="84" customFormat="1" ht="15" customHeight="1" x14ac:dyDescent="0.3">
      <c r="B19" s="22"/>
      <c r="D19" s="22"/>
    </row>
    <row r="20" spans="2:4" s="84" customFormat="1" ht="15" customHeight="1" x14ac:dyDescent="0.3">
      <c r="B20" s="3" t="s">
        <v>192</v>
      </c>
      <c r="D20" s="22"/>
    </row>
    <row r="21" spans="2:4" ht="15" customHeight="1" x14ac:dyDescent="0.3">
      <c r="B21" s="42" t="s">
        <v>193</v>
      </c>
      <c r="D21" s="17">
        <v>200</v>
      </c>
    </row>
    <row r="22" spans="2:4" ht="15" customHeight="1" x14ac:dyDescent="0.3">
      <c r="B22" s="7" t="s">
        <v>194</v>
      </c>
      <c r="D22" s="17">
        <v>200</v>
      </c>
    </row>
    <row r="23" spans="2:4" s="84" customFormat="1" ht="15" customHeight="1" x14ac:dyDescent="0.3">
      <c r="B23" s="8" t="s">
        <v>195</v>
      </c>
      <c r="D23" s="17">
        <v>200</v>
      </c>
    </row>
    <row r="24" spans="2:4" s="106" customFormat="1" ht="15" customHeight="1" x14ac:dyDescent="0.3">
      <c r="B24" s="105"/>
      <c r="D24" s="107"/>
    </row>
    <row r="25" spans="2:4" s="84" customFormat="1" ht="15" customHeight="1" x14ac:dyDescent="0.3">
      <c r="B25" s="22"/>
      <c r="D25" s="22"/>
    </row>
    <row r="26" spans="2:4" s="84" customFormat="1" ht="15" customHeight="1" x14ac:dyDescent="0.3">
      <c r="B26" s="3" t="s">
        <v>196</v>
      </c>
      <c r="D26" s="22"/>
    </row>
    <row r="27" spans="2:4" s="84" customFormat="1" ht="15" customHeight="1" x14ac:dyDescent="0.3">
      <c r="B27" s="42" t="s">
        <v>197</v>
      </c>
      <c r="C27" s="10"/>
      <c r="D27" s="17">
        <v>240</v>
      </c>
    </row>
    <row r="28" spans="2:4" s="84" customFormat="1" ht="15" customHeight="1" x14ac:dyDescent="0.3">
      <c r="B28" s="7" t="s">
        <v>198</v>
      </c>
      <c r="C28" s="10"/>
      <c r="D28" s="17">
        <v>312</v>
      </c>
    </row>
    <row r="29" spans="2:4" s="84" customFormat="1" ht="15" customHeight="1" x14ac:dyDescent="0.3">
      <c r="B29" s="7" t="s">
        <v>199</v>
      </c>
      <c r="C29" s="10"/>
      <c r="D29" s="17">
        <v>405.6</v>
      </c>
    </row>
    <row r="30" spans="2:4" s="84" customFormat="1" ht="15" customHeight="1" x14ac:dyDescent="0.3">
      <c r="B30" s="7" t="s">
        <v>200</v>
      </c>
      <c r="C30" s="10"/>
      <c r="D30" s="17">
        <v>527.29999999999995</v>
      </c>
    </row>
    <row r="31" spans="2:4" s="84" customFormat="1" ht="15" customHeight="1" x14ac:dyDescent="0.3">
      <c r="B31" s="7" t="s">
        <v>201</v>
      </c>
      <c r="C31" s="10"/>
      <c r="D31" s="17">
        <v>685.5</v>
      </c>
    </row>
    <row r="32" spans="2:4" s="84" customFormat="1" ht="15" customHeight="1" x14ac:dyDescent="0.3">
      <c r="B32" s="7" t="s">
        <v>202</v>
      </c>
      <c r="C32" s="10"/>
      <c r="D32" s="17">
        <v>891.1</v>
      </c>
    </row>
    <row r="33" spans="2:4" s="84" customFormat="1" ht="15" customHeight="1" x14ac:dyDescent="0.3">
      <c r="B33" s="7" t="s">
        <v>203</v>
      </c>
      <c r="C33" s="10"/>
      <c r="D33" s="17">
        <v>1158.4000000000001</v>
      </c>
    </row>
    <row r="34" spans="2:4" s="84" customFormat="1" ht="15" customHeight="1" x14ac:dyDescent="0.3">
      <c r="B34" s="8" t="s">
        <v>204</v>
      </c>
      <c r="D34" s="17">
        <v>1158.4000000000001</v>
      </c>
    </row>
    <row r="35" spans="2:4" ht="15" customHeight="1" x14ac:dyDescent="0.3">
      <c r="B35" s="2"/>
    </row>
  </sheetData>
  <sheetProtection formatCells="0" formatColumns="0" formatRows="0" inser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E54"/>
  <sheetViews>
    <sheetView showGridLines="0" zoomScaleNormal="100" workbookViewId="0">
      <pane xSplit="2" ySplit="5" topLeftCell="C6" activePane="bottomRight" state="frozen"/>
      <selection activeCell="A3" sqref="A3"/>
      <selection pane="topRight" activeCell="A3" sqref="A3"/>
      <selection pane="bottomLeft" activeCell="A3" sqref="A3"/>
      <selection pane="bottomRight" activeCell="B5" sqref="B5"/>
    </sheetView>
  </sheetViews>
  <sheetFormatPr defaultColWidth="9.109375" defaultRowHeight="15" customHeight="1" x14ac:dyDescent="0.3"/>
  <cols>
    <col min="1" max="1" width="1.5546875" style="10" customWidth="1"/>
    <col min="2" max="2" width="30.6640625" style="10" customWidth="1"/>
    <col min="3" max="3" width="1.6640625" style="10" customWidth="1"/>
    <col min="4" max="4" width="21.6640625" style="10" bestFit="1" customWidth="1"/>
    <col min="5" max="5" width="1.88671875" style="4" customWidth="1"/>
    <col min="6" max="16384" width="9.109375" style="10"/>
  </cols>
  <sheetData>
    <row r="1" spans="1:4" ht="15.75" customHeight="1" x14ac:dyDescent="0.3">
      <c r="A1" s="3" t="s">
        <v>212</v>
      </c>
    </row>
    <row r="2" spans="1:4" ht="15.75" customHeight="1" x14ac:dyDescent="0.3">
      <c r="A2" s="14" t="s">
        <v>205</v>
      </c>
    </row>
    <row r="5" spans="1:4" ht="30.75" customHeight="1" x14ac:dyDescent="0.3">
      <c r="D5" s="104" t="s">
        <v>206</v>
      </c>
    </row>
    <row r="6" spans="1:4" ht="15.75" customHeight="1" thickBot="1" x14ac:dyDescent="0.35">
      <c r="B6" s="1" t="s">
        <v>207</v>
      </c>
    </row>
    <row r="7" spans="1:4" ht="15" customHeight="1" x14ac:dyDescent="0.3">
      <c r="B7" s="108" t="s">
        <v>197</v>
      </c>
      <c r="C7" s="84"/>
      <c r="D7" s="17">
        <v>56</v>
      </c>
    </row>
    <row r="8" spans="1:4" ht="15" customHeight="1" x14ac:dyDescent="0.3">
      <c r="B8" s="109" t="s">
        <v>198</v>
      </c>
      <c r="C8" s="84"/>
      <c r="D8" s="17">
        <v>73</v>
      </c>
    </row>
    <row r="9" spans="1:4" ht="15" customHeight="1" x14ac:dyDescent="0.3">
      <c r="B9" s="109" t="s">
        <v>199</v>
      </c>
      <c r="D9" s="17">
        <v>176</v>
      </c>
    </row>
    <row r="10" spans="1:4" ht="15" customHeight="1" x14ac:dyDescent="0.3">
      <c r="B10" s="109" t="s">
        <v>200</v>
      </c>
      <c r="C10" s="84"/>
      <c r="D10" s="17">
        <v>419</v>
      </c>
    </row>
    <row r="11" spans="1:4" ht="15" customHeight="1" x14ac:dyDescent="0.3">
      <c r="B11" s="109" t="s">
        <v>201</v>
      </c>
      <c r="C11" s="84"/>
      <c r="D11" s="17">
        <v>750</v>
      </c>
    </row>
    <row r="12" spans="1:4" ht="15" customHeight="1" x14ac:dyDescent="0.3">
      <c r="B12" s="109" t="s">
        <v>202</v>
      </c>
      <c r="D12" s="17">
        <v>1074.9000000000001</v>
      </c>
    </row>
    <row r="13" spans="1:4" ht="15" customHeight="1" x14ac:dyDescent="0.3">
      <c r="B13" s="109" t="s">
        <v>203</v>
      </c>
      <c r="C13" s="84"/>
      <c r="D13" s="17">
        <v>1611.6</v>
      </c>
    </row>
    <row r="14" spans="1:4" ht="15" customHeight="1" thickBot="1" x14ac:dyDescent="0.35">
      <c r="B14" s="110" t="s">
        <v>204</v>
      </c>
      <c r="D14" s="17">
        <v>1611.6</v>
      </c>
    </row>
    <row r="15" spans="1:4" ht="15" customHeight="1" x14ac:dyDescent="0.3">
      <c r="B15" s="24"/>
      <c r="C15" s="84"/>
      <c r="D15" s="24"/>
    </row>
    <row r="16" spans="1:4" ht="15.75" customHeight="1" thickBot="1" x14ac:dyDescent="0.35">
      <c r="B16" s="1" t="s">
        <v>208</v>
      </c>
      <c r="C16" s="84"/>
    </row>
    <row r="17" spans="2:5" s="24" customFormat="1" ht="15" customHeight="1" x14ac:dyDescent="0.3">
      <c r="B17" s="108" t="s">
        <v>197</v>
      </c>
      <c r="C17" s="111"/>
      <c r="D17" s="17">
        <v>56</v>
      </c>
      <c r="E17" s="5"/>
    </row>
    <row r="18" spans="2:5" ht="15" customHeight="1" x14ac:dyDescent="0.3">
      <c r="B18" s="109" t="s">
        <v>198</v>
      </c>
      <c r="C18" s="84"/>
      <c r="D18" s="17">
        <v>73</v>
      </c>
    </row>
    <row r="19" spans="2:5" ht="15" customHeight="1" x14ac:dyDescent="0.3">
      <c r="B19" s="109" t="s">
        <v>199</v>
      </c>
      <c r="D19" s="17">
        <v>176</v>
      </c>
    </row>
    <row r="20" spans="2:5" ht="15" customHeight="1" x14ac:dyDescent="0.3">
      <c r="B20" s="109" t="s">
        <v>200</v>
      </c>
      <c r="D20" s="17">
        <v>419</v>
      </c>
    </row>
    <row r="21" spans="2:5" ht="15" customHeight="1" x14ac:dyDescent="0.3">
      <c r="B21" s="109" t="s">
        <v>201</v>
      </c>
      <c r="C21" s="22"/>
      <c r="D21" s="17">
        <v>750</v>
      </c>
    </row>
    <row r="22" spans="2:5" ht="15" customHeight="1" x14ac:dyDescent="0.3">
      <c r="B22" s="109" t="s">
        <v>202</v>
      </c>
      <c r="C22" s="84"/>
      <c r="D22" s="17">
        <v>1074.9000000000001</v>
      </c>
    </row>
    <row r="23" spans="2:5" ht="15" customHeight="1" x14ac:dyDescent="0.3">
      <c r="B23" s="109" t="s">
        <v>203</v>
      </c>
      <c r="C23" s="84"/>
      <c r="D23" s="17">
        <v>1611.6</v>
      </c>
    </row>
    <row r="24" spans="2:5" ht="15" customHeight="1" thickBot="1" x14ac:dyDescent="0.35">
      <c r="B24" s="110" t="s">
        <v>204</v>
      </c>
      <c r="D24" s="17">
        <v>1611.6</v>
      </c>
    </row>
    <row r="26" spans="2:5" ht="15.75" customHeight="1" thickBot="1" x14ac:dyDescent="0.35">
      <c r="B26" s="1" t="s">
        <v>209</v>
      </c>
    </row>
    <row r="27" spans="2:5" s="24" customFormat="1" ht="15" customHeight="1" x14ac:dyDescent="0.3">
      <c r="B27" s="108" t="s">
        <v>197</v>
      </c>
      <c r="C27" s="10"/>
      <c r="D27" s="17">
        <v>23.8</v>
      </c>
      <c r="E27" s="5"/>
    </row>
    <row r="28" spans="2:5" ht="15" customHeight="1" x14ac:dyDescent="0.3">
      <c r="B28" s="109" t="s">
        <v>198</v>
      </c>
      <c r="D28" s="17">
        <v>29.5</v>
      </c>
    </row>
    <row r="29" spans="2:5" ht="15" customHeight="1" x14ac:dyDescent="0.3">
      <c r="B29" s="109" t="s">
        <v>199</v>
      </c>
      <c r="D29" s="17">
        <v>51.2</v>
      </c>
    </row>
    <row r="30" spans="2:5" ht="15" customHeight="1" x14ac:dyDescent="0.3">
      <c r="B30" s="109" t="s">
        <v>200</v>
      </c>
      <c r="D30" s="17">
        <v>178.4</v>
      </c>
    </row>
    <row r="31" spans="2:5" ht="15" customHeight="1" x14ac:dyDescent="0.3">
      <c r="B31" s="109" t="s">
        <v>201</v>
      </c>
      <c r="D31" s="17">
        <v>412.4</v>
      </c>
    </row>
    <row r="32" spans="2:5" ht="15" customHeight="1" x14ac:dyDescent="0.3">
      <c r="B32" s="109" t="s">
        <v>202</v>
      </c>
      <c r="D32" s="17">
        <v>591</v>
      </c>
    </row>
    <row r="33" spans="2:5" ht="15" customHeight="1" x14ac:dyDescent="0.3">
      <c r="B33" s="109" t="s">
        <v>203</v>
      </c>
      <c r="D33" s="17">
        <v>886.1</v>
      </c>
    </row>
    <row r="34" spans="2:5" ht="15" customHeight="1" thickBot="1" x14ac:dyDescent="0.35">
      <c r="B34" s="110" t="s">
        <v>204</v>
      </c>
      <c r="D34" s="17">
        <v>886.1</v>
      </c>
    </row>
    <row r="36" spans="2:5" ht="15.75" customHeight="1" thickBot="1" x14ac:dyDescent="0.35">
      <c r="B36" s="1" t="s">
        <v>210</v>
      </c>
    </row>
    <row r="37" spans="2:5" s="24" customFormat="1" ht="15" customHeight="1" x14ac:dyDescent="0.3">
      <c r="B37" s="108" t="s">
        <v>197</v>
      </c>
      <c r="C37" s="10"/>
      <c r="D37" s="17">
        <v>23.8</v>
      </c>
      <c r="E37" s="5"/>
    </row>
    <row r="38" spans="2:5" ht="15" customHeight="1" x14ac:dyDescent="0.3">
      <c r="B38" s="109" t="s">
        <v>198</v>
      </c>
      <c r="D38" s="17">
        <v>29.5</v>
      </c>
    </row>
    <row r="39" spans="2:5" ht="15" customHeight="1" x14ac:dyDescent="0.3">
      <c r="B39" s="109" t="s">
        <v>199</v>
      </c>
      <c r="D39" s="17">
        <v>51.2</v>
      </c>
    </row>
    <row r="40" spans="2:5" ht="15" customHeight="1" x14ac:dyDescent="0.3">
      <c r="B40" s="109" t="s">
        <v>200</v>
      </c>
      <c r="D40" s="17">
        <v>178.4</v>
      </c>
    </row>
    <row r="41" spans="2:5" ht="15" customHeight="1" x14ac:dyDescent="0.3">
      <c r="B41" s="109" t="s">
        <v>201</v>
      </c>
      <c r="D41" s="17">
        <v>412.4</v>
      </c>
    </row>
    <row r="42" spans="2:5" ht="15" customHeight="1" x14ac:dyDescent="0.3">
      <c r="B42" s="109" t="s">
        <v>202</v>
      </c>
      <c r="D42" s="17">
        <v>591</v>
      </c>
    </row>
    <row r="43" spans="2:5" ht="15" customHeight="1" x14ac:dyDescent="0.3">
      <c r="B43" s="109" t="s">
        <v>203</v>
      </c>
      <c r="D43" s="17">
        <v>886.1</v>
      </c>
    </row>
    <row r="44" spans="2:5" ht="15" customHeight="1" thickBot="1" x14ac:dyDescent="0.35">
      <c r="B44" s="110" t="s">
        <v>204</v>
      </c>
      <c r="D44" s="17">
        <v>886.1</v>
      </c>
    </row>
    <row r="45" spans="2:5" ht="15" customHeight="1" x14ac:dyDescent="0.3">
      <c r="B45" s="24"/>
    </row>
    <row r="46" spans="2:5" ht="15.75" customHeight="1" thickBot="1" x14ac:dyDescent="0.35">
      <c r="B46" s="1" t="s">
        <v>211</v>
      </c>
    </row>
    <row r="47" spans="2:5" ht="15" customHeight="1" x14ac:dyDescent="0.3">
      <c r="B47" s="108" t="s">
        <v>197</v>
      </c>
      <c r="D47" s="17">
        <v>56</v>
      </c>
    </row>
    <row r="48" spans="2:5" ht="15" customHeight="1" x14ac:dyDescent="0.3">
      <c r="B48" s="109" t="s">
        <v>198</v>
      </c>
      <c r="D48" s="17">
        <v>73</v>
      </c>
    </row>
    <row r="49" spans="2:4" ht="15" customHeight="1" x14ac:dyDescent="0.3">
      <c r="B49" s="109" t="s">
        <v>199</v>
      </c>
      <c r="D49" s="17">
        <v>176</v>
      </c>
    </row>
    <row r="50" spans="2:4" ht="15" customHeight="1" x14ac:dyDescent="0.3">
      <c r="B50" s="109" t="s">
        <v>200</v>
      </c>
      <c r="D50" s="17">
        <v>419</v>
      </c>
    </row>
    <row r="51" spans="2:4" ht="15" customHeight="1" x14ac:dyDescent="0.3">
      <c r="B51" s="109" t="s">
        <v>201</v>
      </c>
      <c r="D51" s="17">
        <v>750</v>
      </c>
    </row>
    <row r="52" spans="2:4" ht="15" customHeight="1" x14ac:dyDescent="0.3">
      <c r="B52" s="109" t="s">
        <v>202</v>
      </c>
      <c r="D52" s="17">
        <v>1074.9000000000001</v>
      </c>
    </row>
    <row r="53" spans="2:4" ht="15" customHeight="1" x14ac:dyDescent="0.3">
      <c r="B53" s="109" t="s">
        <v>203</v>
      </c>
      <c r="D53" s="17">
        <v>1611.6</v>
      </c>
    </row>
    <row r="54" spans="2:4" ht="15" customHeight="1" thickBot="1" x14ac:dyDescent="0.35">
      <c r="B54" s="110" t="s">
        <v>204</v>
      </c>
      <c r="D54" s="17">
        <v>1611.6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C37:C44 C17:C24 C7:C14 C27:C34 C47:C54">
      <formula1>OR(ISNUMBER(C7),ISBLANK(C7))</formula1>
    </dataValidation>
  </dataValidation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264"/>
  <sheetViews>
    <sheetView showGridLines="0"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/>
    </sheetView>
  </sheetViews>
  <sheetFormatPr defaultColWidth="9.109375" defaultRowHeight="14.4" x14ac:dyDescent="0.3"/>
  <cols>
    <col min="1" max="1" width="1.5546875" style="10" customWidth="1"/>
    <col min="2" max="2" width="36.5546875" style="24" customWidth="1"/>
    <col min="3" max="15" width="11.6640625" style="2" customWidth="1"/>
    <col min="16" max="16" width="2.109375" style="10" customWidth="1"/>
    <col min="17" max="16384" width="9.109375" style="10"/>
  </cols>
  <sheetData>
    <row r="1" spans="1:17" s="9" customFormat="1" ht="15.6" x14ac:dyDescent="0.3">
      <c r="A1" s="13" t="s">
        <v>213</v>
      </c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7" s="9" customFormat="1" ht="15.6" x14ac:dyDescent="0.3">
      <c r="A2" s="20" t="s">
        <v>50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7" x14ac:dyDescent="0.3">
      <c r="B3" s="21"/>
    </row>
    <row r="4" spans="1:17" ht="18" x14ac:dyDescent="0.35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7" x14ac:dyDescent="0.3">
      <c r="C5" s="116" t="s">
        <v>51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25"/>
    </row>
    <row r="6" spans="1:17" ht="21" x14ac:dyDescent="0.4">
      <c r="A6" s="1"/>
      <c r="B6" s="26" t="s">
        <v>52</v>
      </c>
      <c r="C6" s="27" t="s">
        <v>15</v>
      </c>
      <c r="D6" s="27" t="s">
        <v>0</v>
      </c>
      <c r="E6" s="27" t="s">
        <v>1</v>
      </c>
      <c r="F6" s="27" t="s">
        <v>2</v>
      </c>
      <c r="G6" s="27" t="s">
        <v>12</v>
      </c>
      <c r="H6" s="27" t="s">
        <v>16</v>
      </c>
      <c r="I6" s="27" t="s">
        <v>8</v>
      </c>
      <c r="J6" s="27" t="s">
        <v>9</v>
      </c>
      <c r="K6" s="27" t="s">
        <v>10</v>
      </c>
      <c r="L6" s="27" t="s">
        <v>11</v>
      </c>
      <c r="M6" s="27" t="s">
        <v>17</v>
      </c>
      <c r="N6" s="27" t="s">
        <v>13</v>
      </c>
      <c r="O6" s="27" t="s">
        <v>14</v>
      </c>
      <c r="P6" s="1"/>
    </row>
    <row r="7" spans="1:17" x14ac:dyDescent="0.3">
      <c r="B7" s="1" t="s">
        <v>53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7" x14ac:dyDescent="0.3">
      <c r="B8" s="28" t="s">
        <v>54</v>
      </c>
      <c r="C8" s="17">
        <v>97.9</v>
      </c>
      <c r="D8" s="17">
        <v>97.9</v>
      </c>
      <c r="E8" s="17">
        <v>83.9</v>
      </c>
      <c r="F8" s="17">
        <v>68.5</v>
      </c>
      <c r="G8" s="17">
        <v>53</v>
      </c>
      <c r="H8" s="17">
        <v>-14.8</v>
      </c>
      <c r="I8" s="17">
        <v>-42.8</v>
      </c>
      <c r="J8" s="17">
        <v>-71.2</v>
      </c>
      <c r="K8" s="17">
        <v>-107.5</v>
      </c>
      <c r="L8" s="17">
        <v>-129</v>
      </c>
      <c r="M8" s="17">
        <v>-144.4</v>
      </c>
      <c r="N8" s="17">
        <v>-143.19999999999999</v>
      </c>
      <c r="O8" s="17">
        <v>-139.80000000000001</v>
      </c>
    </row>
    <row r="9" spans="1:17" x14ac:dyDescent="0.3">
      <c r="B9" s="29" t="s">
        <v>55</v>
      </c>
      <c r="C9" s="17">
        <v>97.9</v>
      </c>
      <c r="D9" s="17">
        <v>97.9</v>
      </c>
      <c r="E9" s="17">
        <v>83.9</v>
      </c>
      <c r="F9" s="17">
        <v>68.5</v>
      </c>
      <c r="G9" s="17">
        <v>53</v>
      </c>
      <c r="H9" s="17">
        <v>-14.8</v>
      </c>
      <c r="I9" s="17">
        <v>-42.8</v>
      </c>
      <c r="J9" s="17">
        <v>-71.2</v>
      </c>
      <c r="K9" s="17">
        <v>-107.5</v>
      </c>
      <c r="L9" s="17">
        <v>-129</v>
      </c>
      <c r="M9" s="17">
        <v>-144.4</v>
      </c>
      <c r="N9" s="17">
        <v>-143.19999999999999</v>
      </c>
      <c r="O9" s="17">
        <v>-139.80000000000001</v>
      </c>
    </row>
    <row r="10" spans="1:17" x14ac:dyDescent="0.3">
      <c r="B10" s="29" t="s">
        <v>56</v>
      </c>
      <c r="C10" s="17">
        <v>97.9</v>
      </c>
      <c r="D10" s="17">
        <v>97.9</v>
      </c>
      <c r="E10" s="17">
        <v>83.9</v>
      </c>
      <c r="F10" s="17">
        <v>68.5</v>
      </c>
      <c r="G10" s="17">
        <v>53</v>
      </c>
      <c r="H10" s="17">
        <v>-14.8</v>
      </c>
      <c r="I10" s="17">
        <v>-42.8</v>
      </c>
      <c r="J10" s="17">
        <v>-71.2</v>
      </c>
      <c r="K10" s="17">
        <v>-107.5</v>
      </c>
      <c r="L10" s="17">
        <v>-129</v>
      </c>
      <c r="M10" s="17">
        <v>-144.4</v>
      </c>
      <c r="N10" s="17">
        <v>-143.19999999999999</v>
      </c>
      <c r="O10" s="17">
        <v>-139.80000000000001</v>
      </c>
    </row>
    <row r="11" spans="1:17" x14ac:dyDescent="0.3">
      <c r="B11" s="29" t="s">
        <v>57</v>
      </c>
      <c r="C11" s="17">
        <v>68.599999999999994</v>
      </c>
      <c r="D11" s="17">
        <v>68.599999999999994</v>
      </c>
      <c r="E11" s="17">
        <v>60.1</v>
      </c>
      <c r="F11" s="17">
        <v>51</v>
      </c>
      <c r="G11" s="17">
        <v>41.9</v>
      </c>
      <c r="H11" s="17">
        <v>-10.3</v>
      </c>
      <c r="I11" s="17">
        <v>-37.799999999999997</v>
      </c>
      <c r="J11" s="17">
        <v>-64.599999999999994</v>
      </c>
      <c r="K11" s="17">
        <v>-89.4</v>
      </c>
      <c r="L11" s="17">
        <v>-110.9</v>
      </c>
      <c r="M11" s="17">
        <v>-117.7</v>
      </c>
      <c r="N11" s="17">
        <v>-119.5</v>
      </c>
      <c r="O11" s="17">
        <v>-123.9</v>
      </c>
    </row>
    <row r="12" spans="1:17" x14ac:dyDescent="0.3">
      <c r="B12" s="29" t="s">
        <v>58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7" x14ac:dyDescent="0.3">
      <c r="B13" s="31" t="s">
        <v>59</v>
      </c>
      <c r="C13" s="17">
        <v>68.599999999999994</v>
      </c>
      <c r="D13" s="17">
        <v>68.599999999999994</v>
      </c>
      <c r="E13" s="17">
        <v>60.1</v>
      </c>
      <c r="F13" s="17">
        <v>51</v>
      </c>
      <c r="G13" s="17">
        <v>41.9</v>
      </c>
      <c r="H13" s="17">
        <v>-10.3</v>
      </c>
      <c r="I13" s="17">
        <v>-37.799999999999997</v>
      </c>
      <c r="J13" s="17">
        <v>-64.599999999999994</v>
      </c>
      <c r="K13" s="17">
        <v>-89.4</v>
      </c>
      <c r="L13" s="17">
        <v>-110.9</v>
      </c>
      <c r="M13" s="17">
        <v>-117.7</v>
      </c>
      <c r="N13" s="17">
        <v>-119.5</v>
      </c>
      <c r="O13" s="17">
        <v>-123.9</v>
      </c>
      <c r="Q13" s="32"/>
    </row>
    <row r="14" spans="1:17" x14ac:dyDescent="0.3">
      <c r="B14" s="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7" x14ac:dyDescent="0.3">
      <c r="B15" s="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7" x14ac:dyDescent="0.3">
      <c r="B16" s="1" t="s">
        <v>60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7" x14ac:dyDescent="0.3">
      <c r="B17" s="28" t="s">
        <v>61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spans="2:17" x14ac:dyDescent="0.3">
      <c r="B18" s="29" t="s">
        <v>62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2:17" x14ac:dyDescent="0.3">
      <c r="B19" s="29" t="s">
        <v>63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2:17" x14ac:dyDescent="0.3">
      <c r="B20" s="29" t="s">
        <v>64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2:17" x14ac:dyDescent="0.3">
      <c r="B21" s="29" t="s">
        <v>65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2:17" x14ac:dyDescent="0.3">
      <c r="B22" s="31" t="s">
        <v>66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Q22" s="32"/>
    </row>
    <row r="25" spans="2:17" x14ac:dyDescent="0.3">
      <c r="B25" s="1" t="s">
        <v>67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2:17" x14ac:dyDescent="0.3">
      <c r="B26" s="28" t="s">
        <v>54</v>
      </c>
      <c r="C26" s="17">
        <v>52.2</v>
      </c>
      <c r="D26" s="17">
        <v>52.2</v>
      </c>
      <c r="E26" s="17">
        <v>52.9</v>
      </c>
      <c r="F26" s="17">
        <v>47.9</v>
      </c>
      <c r="G26" s="17">
        <v>43</v>
      </c>
      <c r="H26" s="17">
        <v>14</v>
      </c>
      <c r="I26" s="17">
        <v>-8.5</v>
      </c>
      <c r="J26" s="17">
        <v>-46.4</v>
      </c>
      <c r="K26" s="17">
        <v>-67.5</v>
      </c>
      <c r="L26" s="17">
        <v>-83.1</v>
      </c>
      <c r="M26" s="17">
        <v>-79.8</v>
      </c>
      <c r="N26" s="17">
        <v>-80.7</v>
      </c>
      <c r="O26" s="17">
        <v>-78.900000000000006</v>
      </c>
    </row>
    <row r="27" spans="2:17" x14ac:dyDescent="0.3">
      <c r="B27" s="29" t="s">
        <v>55</v>
      </c>
      <c r="C27" s="17">
        <v>52.2</v>
      </c>
      <c r="D27" s="17">
        <v>52.2</v>
      </c>
      <c r="E27" s="17">
        <v>52.9</v>
      </c>
      <c r="F27" s="17">
        <v>47.9</v>
      </c>
      <c r="G27" s="17">
        <v>43</v>
      </c>
      <c r="H27" s="17">
        <v>14</v>
      </c>
      <c r="I27" s="17">
        <v>-8.5</v>
      </c>
      <c r="J27" s="17">
        <v>-46.4</v>
      </c>
      <c r="K27" s="17">
        <v>-67.5</v>
      </c>
      <c r="L27" s="17">
        <v>-83.1</v>
      </c>
      <c r="M27" s="17">
        <v>-79.8</v>
      </c>
      <c r="N27" s="17">
        <v>-80.7</v>
      </c>
      <c r="O27" s="17">
        <v>-78.900000000000006</v>
      </c>
    </row>
    <row r="28" spans="2:17" x14ac:dyDescent="0.3">
      <c r="B28" s="29" t="s">
        <v>56</v>
      </c>
      <c r="C28" s="17">
        <v>52.2</v>
      </c>
      <c r="D28" s="17">
        <v>52.2</v>
      </c>
      <c r="E28" s="17">
        <v>52.9</v>
      </c>
      <c r="F28" s="17">
        <v>47.9</v>
      </c>
      <c r="G28" s="17">
        <v>43</v>
      </c>
      <c r="H28" s="17">
        <v>14</v>
      </c>
      <c r="I28" s="17">
        <v>-8.5</v>
      </c>
      <c r="J28" s="17">
        <v>-46.4</v>
      </c>
      <c r="K28" s="17">
        <v>-67.5</v>
      </c>
      <c r="L28" s="17">
        <v>-83.1</v>
      </c>
      <c r="M28" s="17">
        <v>-79.8</v>
      </c>
      <c r="N28" s="17">
        <v>-80.7</v>
      </c>
      <c r="O28" s="17">
        <v>-78.900000000000006</v>
      </c>
    </row>
    <row r="29" spans="2:17" x14ac:dyDescent="0.3">
      <c r="B29" s="29" t="s">
        <v>57</v>
      </c>
      <c r="C29" s="17">
        <v>26</v>
      </c>
      <c r="D29" s="17">
        <v>26</v>
      </c>
      <c r="E29" s="17">
        <v>34.299999999999997</v>
      </c>
      <c r="F29" s="17">
        <v>32.5</v>
      </c>
      <c r="G29" s="17">
        <v>30.7</v>
      </c>
      <c r="H29" s="17">
        <v>1.7</v>
      </c>
      <c r="I29" s="17">
        <v>-22.7</v>
      </c>
      <c r="J29" s="17">
        <v>-64.400000000000006</v>
      </c>
      <c r="K29" s="17">
        <v>-83.1</v>
      </c>
      <c r="L29" s="17">
        <v>-103.3</v>
      </c>
      <c r="M29" s="17">
        <v>-113.7</v>
      </c>
      <c r="N29" s="17">
        <v>-114.5</v>
      </c>
      <c r="O29" s="17">
        <v>-112.8</v>
      </c>
    </row>
    <row r="30" spans="2:17" x14ac:dyDescent="0.3">
      <c r="B30" s="29" t="s">
        <v>58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2:17" x14ac:dyDescent="0.3">
      <c r="B31" s="31" t="s">
        <v>59</v>
      </c>
      <c r="C31" s="17">
        <v>26</v>
      </c>
      <c r="D31" s="17">
        <v>26</v>
      </c>
      <c r="E31" s="17">
        <v>34.299999999999997</v>
      </c>
      <c r="F31" s="17">
        <v>32.5</v>
      </c>
      <c r="G31" s="17">
        <v>30.7</v>
      </c>
      <c r="H31" s="17">
        <v>1.7</v>
      </c>
      <c r="I31" s="17">
        <v>-22.7</v>
      </c>
      <c r="J31" s="17">
        <v>-64.400000000000006</v>
      </c>
      <c r="K31" s="17">
        <v>-83.1</v>
      </c>
      <c r="L31" s="17">
        <v>-103.3</v>
      </c>
      <c r="M31" s="17">
        <v>-113.7</v>
      </c>
      <c r="N31" s="17">
        <v>-114.5</v>
      </c>
      <c r="O31" s="17">
        <v>-112.8</v>
      </c>
      <c r="Q31" s="32"/>
    </row>
    <row r="32" spans="2:17" x14ac:dyDescent="0.3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7" x14ac:dyDescent="0.3">
      <c r="B33" s="1" t="s">
        <v>68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7" x14ac:dyDescent="0.3">
      <c r="B34" s="28" t="s">
        <v>61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7" x14ac:dyDescent="0.3">
      <c r="B35" s="29" t="s">
        <v>62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2:17" x14ac:dyDescent="0.3">
      <c r="B36" s="29" t="s">
        <v>63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2:17" x14ac:dyDescent="0.3">
      <c r="B37" s="29" t="s">
        <v>64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2:17" x14ac:dyDescent="0.3">
      <c r="B38" s="29" t="s">
        <v>65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2:17" x14ac:dyDescent="0.3">
      <c r="B39" s="31" t="s">
        <v>66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Q39" s="32"/>
    </row>
    <row r="42" spans="2:17" x14ac:dyDescent="0.3">
      <c r="B42" s="1" t="s">
        <v>69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2:17" x14ac:dyDescent="0.3">
      <c r="B43" s="28" t="s">
        <v>54</v>
      </c>
      <c r="C43" s="17">
        <v>84.4</v>
      </c>
      <c r="D43" s="17">
        <v>84.4</v>
      </c>
      <c r="E43" s="17">
        <v>80</v>
      </c>
      <c r="F43" s="17">
        <v>81.099999999999994</v>
      </c>
      <c r="G43" s="17">
        <v>82.2</v>
      </c>
      <c r="H43" s="17">
        <v>82.5</v>
      </c>
      <c r="I43" s="17">
        <v>78.8</v>
      </c>
      <c r="J43" s="17">
        <v>58.9</v>
      </c>
      <c r="K43" s="17">
        <v>37.200000000000003</v>
      </c>
      <c r="L43" s="17">
        <v>9.1999999999999993</v>
      </c>
      <c r="M43" s="17">
        <v>-21</v>
      </c>
      <c r="N43" s="17">
        <v>-39</v>
      </c>
      <c r="O43" s="17">
        <v>-58.1</v>
      </c>
    </row>
    <row r="44" spans="2:17" x14ac:dyDescent="0.3">
      <c r="B44" s="29" t="s">
        <v>55</v>
      </c>
      <c r="C44" s="17">
        <v>84.4</v>
      </c>
      <c r="D44" s="17">
        <v>84.4</v>
      </c>
      <c r="E44" s="17">
        <v>80</v>
      </c>
      <c r="F44" s="17">
        <v>81.099999999999994</v>
      </c>
      <c r="G44" s="17">
        <v>82.2</v>
      </c>
      <c r="H44" s="17">
        <v>82.5</v>
      </c>
      <c r="I44" s="17">
        <v>78.8</v>
      </c>
      <c r="J44" s="17">
        <v>58.9</v>
      </c>
      <c r="K44" s="17">
        <v>37.200000000000003</v>
      </c>
      <c r="L44" s="17">
        <v>9.1999999999999993</v>
      </c>
      <c r="M44" s="17">
        <v>-21</v>
      </c>
      <c r="N44" s="17">
        <v>-39</v>
      </c>
      <c r="O44" s="17">
        <v>-58.1</v>
      </c>
    </row>
    <row r="45" spans="2:17" x14ac:dyDescent="0.3">
      <c r="B45" s="29" t="s">
        <v>56</v>
      </c>
      <c r="C45" s="17">
        <v>84.4</v>
      </c>
      <c r="D45" s="17">
        <v>84.4</v>
      </c>
      <c r="E45" s="17">
        <v>80</v>
      </c>
      <c r="F45" s="17">
        <v>81.099999999999994</v>
      </c>
      <c r="G45" s="17">
        <v>82.2</v>
      </c>
      <c r="H45" s="17">
        <v>82.5</v>
      </c>
      <c r="I45" s="17">
        <v>78.8</v>
      </c>
      <c r="J45" s="17">
        <v>58.9</v>
      </c>
      <c r="K45" s="17">
        <v>37.200000000000003</v>
      </c>
      <c r="L45" s="17">
        <v>9.1999999999999993</v>
      </c>
      <c r="M45" s="17">
        <v>-21</v>
      </c>
      <c r="N45" s="17">
        <v>-39</v>
      </c>
      <c r="O45" s="17">
        <v>-58.1</v>
      </c>
    </row>
    <row r="46" spans="2:17" x14ac:dyDescent="0.3">
      <c r="B46" s="29" t="s">
        <v>57</v>
      </c>
      <c r="C46" s="17">
        <v>5.0999999999999996</v>
      </c>
      <c r="D46" s="17">
        <v>5.0999999999999996</v>
      </c>
      <c r="E46" s="17">
        <v>6.7</v>
      </c>
      <c r="F46" s="17">
        <v>2.8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-19</v>
      </c>
      <c r="M46" s="17">
        <v>-53</v>
      </c>
      <c r="N46" s="17">
        <v>-71</v>
      </c>
      <c r="O46" s="17">
        <v>-81</v>
      </c>
    </row>
    <row r="47" spans="2:17" x14ac:dyDescent="0.3">
      <c r="B47" s="29" t="s">
        <v>58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2:17" x14ac:dyDescent="0.3">
      <c r="B48" s="31" t="s">
        <v>59</v>
      </c>
      <c r="C48" s="17">
        <v>5.0999999999999996</v>
      </c>
      <c r="D48" s="17">
        <v>5.0999999999999996</v>
      </c>
      <c r="E48" s="17">
        <v>6.7</v>
      </c>
      <c r="F48" s="17">
        <v>2.8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-19</v>
      </c>
      <c r="M48" s="17">
        <v>-53</v>
      </c>
      <c r="N48" s="17">
        <v>-71</v>
      </c>
      <c r="O48" s="17">
        <v>-81</v>
      </c>
      <c r="Q48" s="32"/>
    </row>
    <row r="49" spans="2:17" x14ac:dyDescent="0.3"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2:17" x14ac:dyDescent="0.3">
      <c r="B50" s="1" t="s">
        <v>70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7" x14ac:dyDescent="0.3">
      <c r="B51" s="28" t="s">
        <v>61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2:17" x14ac:dyDescent="0.3">
      <c r="B52" s="29" t="s">
        <v>62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2:17" x14ac:dyDescent="0.3">
      <c r="B53" s="29" t="s">
        <v>63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2:17" x14ac:dyDescent="0.3">
      <c r="B54" s="29" t="s">
        <v>64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</row>
    <row r="55" spans="2:17" x14ac:dyDescent="0.3">
      <c r="B55" s="29" t="s">
        <v>65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</row>
    <row r="56" spans="2:17" x14ac:dyDescent="0.3">
      <c r="B56" s="31" t="s">
        <v>66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Q56" s="32"/>
    </row>
    <row r="59" spans="2:17" x14ac:dyDescent="0.3">
      <c r="B59" s="1" t="s">
        <v>71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2:17" x14ac:dyDescent="0.3">
      <c r="B60" s="28" t="s">
        <v>54</v>
      </c>
      <c r="C60" s="17">
        <v>82.9</v>
      </c>
      <c r="D60" s="17">
        <v>82.9</v>
      </c>
      <c r="E60" s="17">
        <v>81.099999999999994</v>
      </c>
      <c r="F60" s="17">
        <v>75.7</v>
      </c>
      <c r="G60" s="17">
        <v>70.2</v>
      </c>
      <c r="H60" s="17">
        <v>51</v>
      </c>
      <c r="I60" s="17">
        <v>27</v>
      </c>
      <c r="J60" s="17">
        <v>-6</v>
      </c>
      <c r="K60" s="17">
        <v>-36</v>
      </c>
      <c r="L60" s="17">
        <v>-71</v>
      </c>
      <c r="M60" s="17">
        <v>-106</v>
      </c>
      <c r="N60" s="17">
        <v>-112.7</v>
      </c>
      <c r="O60" s="17">
        <v>-107.6</v>
      </c>
    </row>
    <row r="61" spans="2:17" x14ac:dyDescent="0.3">
      <c r="B61" s="29" t="s">
        <v>55</v>
      </c>
      <c r="C61" s="17">
        <v>82.9</v>
      </c>
      <c r="D61" s="17">
        <v>82.9</v>
      </c>
      <c r="E61" s="17">
        <v>81.099999999999994</v>
      </c>
      <c r="F61" s="17">
        <v>75.7</v>
      </c>
      <c r="G61" s="17">
        <v>70.2</v>
      </c>
      <c r="H61" s="17">
        <v>51</v>
      </c>
      <c r="I61" s="17">
        <v>27</v>
      </c>
      <c r="J61" s="17">
        <v>-6</v>
      </c>
      <c r="K61" s="17">
        <v>-36</v>
      </c>
      <c r="L61" s="17">
        <v>-71</v>
      </c>
      <c r="M61" s="17">
        <v>-106</v>
      </c>
      <c r="N61" s="17">
        <v>-112.7</v>
      </c>
      <c r="O61" s="17">
        <v>-107.6</v>
      </c>
    </row>
    <row r="62" spans="2:17" x14ac:dyDescent="0.3">
      <c r="B62" s="29" t="s">
        <v>56</v>
      </c>
      <c r="C62" s="17">
        <v>82.9</v>
      </c>
      <c r="D62" s="17">
        <v>82.9</v>
      </c>
      <c r="E62" s="17">
        <v>81.099999999999994</v>
      </c>
      <c r="F62" s="17">
        <v>75.7</v>
      </c>
      <c r="G62" s="17">
        <v>70.2</v>
      </c>
      <c r="H62" s="17">
        <v>51</v>
      </c>
      <c r="I62" s="17">
        <v>27</v>
      </c>
      <c r="J62" s="17">
        <v>-6</v>
      </c>
      <c r="K62" s="17">
        <v>-36</v>
      </c>
      <c r="L62" s="17">
        <v>-71</v>
      </c>
      <c r="M62" s="17">
        <v>-106</v>
      </c>
      <c r="N62" s="17">
        <v>-112.7</v>
      </c>
      <c r="O62" s="17">
        <v>-107.6</v>
      </c>
    </row>
    <row r="63" spans="2:17" x14ac:dyDescent="0.3">
      <c r="B63" s="29" t="s">
        <v>57</v>
      </c>
      <c r="C63" s="17">
        <v>31</v>
      </c>
      <c r="D63" s="17">
        <v>31</v>
      </c>
      <c r="E63" s="17">
        <v>27.5</v>
      </c>
      <c r="F63" s="17">
        <v>28.4</v>
      </c>
      <c r="G63" s="17">
        <v>29.4</v>
      </c>
      <c r="H63" s="17">
        <v>10</v>
      </c>
      <c r="I63" s="17">
        <v>-4</v>
      </c>
      <c r="J63" s="17">
        <v>-45</v>
      </c>
      <c r="K63" s="17">
        <v>-76.900000000000006</v>
      </c>
      <c r="L63" s="17">
        <v>-89.2</v>
      </c>
      <c r="M63" s="17">
        <v>-100.2</v>
      </c>
      <c r="N63" s="17">
        <v>-105</v>
      </c>
      <c r="O63" s="17">
        <v>-110.5</v>
      </c>
    </row>
    <row r="64" spans="2:17" x14ac:dyDescent="0.3">
      <c r="B64" s="29" t="s">
        <v>58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2:17" x14ac:dyDescent="0.3">
      <c r="B65" s="31" t="s">
        <v>59</v>
      </c>
      <c r="C65" s="17">
        <v>31</v>
      </c>
      <c r="D65" s="17">
        <v>31</v>
      </c>
      <c r="E65" s="17">
        <v>27.5</v>
      </c>
      <c r="F65" s="17">
        <v>28.4</v>
      </c>
      <c r="G65" s="17">
        <v>29.4</v>
      </c>
      <c r="H65" s="17">
        <v>10</v>
      </c>
      <c r="I65" s="17">
        <v>-4</v>
      </c>
      <c r="J65" s="17">
        <v>-45</v>
      </c>
      <c r="K65" s="17">
        <v>-76.900000000000006</v>
      </c>
      <c r="L65" s="17">
        <v>-89.2</v>
      </c>
      <c r="M65" s="17">
        <v>-100.2</v>
      </c>
      <c r="N65" s="17">
        <v>-105</v>
      </c>
      <c r="O65" s="17">
        <v>-110.5</v>
      </c>
      <c r="Q65" s="32"/>
    </row>
    <row r="66" spans="2:17" x14ac:dyDescent="0.3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2:17" x14ac:dyDescent="0.3">
      <c r="B67" s="1" t="s">
        <v>72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2:17" x14ac:dyDescent="0.3">
      <c r="B68" s="28" t="s">
        <v>61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2:17" x14ac:dyDescent="0.3">
      <c r="B69" s="29" t="s">
        <v>62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</row>
    <row r="70" spans="2:17" x14ac:dyDescent="0.3">
      <c r="B70" s="29" t="s">
        <v>63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</row>
    <row r="71" spans="2:17" x14ac:dyDescent="0.3">
      <c r="B71" s="29" t="s">
        <v>64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2:17" x14ac:dyDescent="0.3">
      <c r="B72" s="29" t="s">
        <v>65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2:17" x14ac:dyDescent="0.3">
      <c r="B73" s="31" t="s">
        <v>66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Q73" s="32"/>
    </row>
    <row r="76" spans="2:17" x14ac:dyDescent="0.3">
      <c r="B76" s="1" t="s">
        <v>73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2:17" x14ac:dyDescent="0.3">
      <c r="B77" s="28" t="s">
        <v>74</v>
      </c>
      <c r="C77" s="17">
        <v>38.1</v>
      </c>
      <c r="D77" s="17">
        <v>44.7</v>
      </c>
      <c r="E77" s="17">
        <v>51.3</v>
      </c>
      <c r="F77" s="17">
        <v>51.1</v>
      </c>
      <c r="G77" s="17">
        <v>51</v>
      </c>
      <c r="H77" s="17">
        <v>41</v>
      </c>
      <c r="I77" s="17">
        <v>30</v>
      </c>
      <c r="J77" s="17">
        <v>-1</v>
      </c>
      <c r="K77" s="17">
        <v>-35</v>
      </c>
      <c r="L77" s="17">
        <v>-75.599999999999994</v>
      </c>
      <c r="M77" s="17">
        <v>-116.3</v>
      </c>
      <c r="N77" s="17">
        <v>-125.2</v>
      </c>
      <c r="O77" s="17">
        <v>-131</v>
      </c>
    </row>
    <row r="78" spans="2:17" x14ac:dyDescent="0.3">
      <c r="B78" s="29" t="s">
        <v>75</v>
      </c>
      <c r="C78" s="17">
        <v>38.1</v>
      </c>
      <c r="D78" s="17">
        <v>46</v>
      </c>
      <c r="E78" s="17">
        <v>51.3</v>
      </c>
      <c r="F78" s="17">
        <v>51.1</v>
      </c>
      <c r="G78" s="17">
        <v>51</v>
      </c>
      <c r="H78" s="17">
        <v>41</v>
      </c>
      <c r="I78" s="17">
        <v>29</v>
      </c>
      <c r="J78" s="17">
        <v>-4</v>
      </c>
      <c r="K78" s="17">
        <v>-40</v>
      </c>
      <c r="L78" s="17">
        <v>-78.099999999999994</v>
      </c>
      <c r="M78" s="17">
        <v>-116.3</v>
      </c>
      <c r="N78" s="17">
        <v>-125.2</v>
      </c>
      <c r="O78" s="17">
        <v>-131</v>
      </c>
    </row>
    <row r="79" spans="2:17" x14ac:dyDescent="0.3">
      <c r="B79" s="29" t="s">
        <v>76</v>
      </c>
      <c r="C79" s="17">
        <v>38.1</v>
      </c>
      <c r="D79" s="17">
        <v>44.7</v>
      </c>
      <c r="E79" s="17">
        <v>51.3</v>
      </c>
      <c r="F79" s="17">
        <v>51.1</v>
      </c>
      <c r="G79" s="17">
        <v>51</v>
      </c>
      <c r="H79" s="17">
        <v>42</v>
      </c>
      <c r="I79" s="17">
        <v>30</v>
      </c>
      <c r="J79" s="17">
        <v>-1</v>
      </c>
      <c r="K79" s="17">
        <v>-36</v>
      </c>
      <c r="L79" s="17">
        <v>-78</v>
      </c>
      <c r="M79" s="17">
        <v>-116.3</v>
      </c>
      <c r="N79" s="17">
        <v>-125.2</v>
      </c>
      <c r="O79" s="17">
        <v>-131</v>
      </c>
    </row>
    <row r="80" spans="2:17" x14ac:dyDescent="0.3">
      <c r="B80" s="29" t="s">
        <v>77</v>
      </c>
      <c r="C80" s="17">
        <v>64.5</v>
      </c>
      <c r="D80" s="17">
        <v>64.5</v>
      </c>
      <c r="E80" s="17">
        <v>56.9</v>
      </c>
      <c r="F80" s="17">
        <v>56.3</v>
      </c>
      <c r="G80" s="17">
        <v>55.8</v>
      </c>
      <c r="H80" s="17">
        <v>42</v>
      </c>
      <c r="I80" s="17">
        <v>29</v>
      </c>
      <c r="J80" s="17">
        <v>-3</v>
      </c>
      <c r="K80" s="17">
        <v>-37</v>
      </c>
      <c r="L80" s="17">
        <v>-78</v>
      </c>
      <c r="M80" s="17">
        <v>-117.4</v>
      </c>
      <c r="N80" s="17">
        <v>-127.7</v>
      </c>
      <c r="O80" s="17">
        <v>-134.1</v>
      </c>
    </row>
    <row r="81" spans="2:17" x14ac:dyDescent="0.3">
      <c r="B81" s="29" t="s">
        <v>78</v>
      </c>
      <c r="C81" s="17">
        <v>38.1</v>
      </c>
      <c r="D81" s="17">
        <v>44.7</v>
      </c>
      <c r="E81" s="17">
        <v>51.3</v>
      </c>
      <c r="F81" s="17">
        <v>51.1</v>
      </c>
      <c r="G81" s="17">
        <v>51</v>
      </c>
      <c r="H81" s="17">
        <v>44</v>
      </c>
      <c r="I81" s="17">
        <v>35</v>
      </c>
      <c r="J81" s="17">
        <v>10</v>
      </c>
      <c r="K81" s="17">
        <v>-16</v>
      </c>
      <c r="L81" s="17">
        <v>-53</v>
      </c>
      <c r="M81" s="17">
        <v>-96</v>
      </c>
      <c r="N81" s="17">
        <v>-120</v>
      </c>
      <c r="O81" s="17">
        <v>-131</v>
      </c>
    </row>
    <row r="82" spans="2:17" x14ac:dyDescent="0.3">
      <c r="B82" s="29" t="s">
        <v>79</v>
      </c>
      <c r="C82" s="17">
        <v>760.3</v>
      </c>
      <c r="D82" s="17">
        <v>901.7</v>
      </c>
      <c r="E82" s="17">
        <v>1113.9000000000001</v>
      </c>
      <c r="F82" s="17">
        <v>1326</v>
      </c>
      <c r="G82" s="17">
        <v>1538.2</v>
      </c>
      <c r="H82" s="17">
        <v>2386.8000000000002</v>
      </c>
      <c r="I82" s="17">
        <v>2295.6</v>
      </c>
      <c r="J82" s="17">
        <v>1555.7</v>
      </c>
      <c r="K82" s="17">
        <v>1245</v>
      </c>
      <c r="L82" s="17">
        <v>1017.3</v>
      </c>
      <c r="M82" s="17">
        <v>845.5</v>
      </c>
      <c r="N82" s="17">
        <v>759.5</v>
      </c>
      <c r="O82" s="17">
        <v>673.1</v>
      </c>
    </row>
    <row r="83" spans="2:17" x14ac:dyDescent="0.3">
      <c r="B83" s="29" t="s">
        <v>80</v>
      </c>
      <c r="C83" s="17">
        <v>38.1</v>
      </c>
      <c r="D83" s="17">
        <v>38.1</v>
      </c>
      <c r="E83" s="17">
        <v>51.3</v>
      </c>
      <c r="F83" s="17">
        <v>51.1</v>
      </c>
      <c r="G83" s="17">
        <v>51</v>
      </c>
      <c r="H83" s="17">
        <v>34</v>
      </c>
      <c r="I83" s="17">
        <v>19</v>
      </c>
      <c r="J83" s="17">
        <v>-18</v>
      </c>
      <c r="K83" s="17">
        <v>-58</v>
      </c>
      <c r="L83" s="17">
        <v>-97.9</v>
      </c>
      <c r="M83" s="17">
        <v>-116.3</v>
      </c>
      <c r="N83" s="17">
        <v>-125.2</v>
      </c>
      <c r="O83" s="17">
        <v>-131</v>
      </c>
    </row>
    <row r="84" spans="2:17" x14ac:dyDescent="0.3">
      <c r="B84" s="29" t="s">
        <v>81</v>
      </c>
      <c r="C84" s="17">
        <v>101.3</v>
      </c>
      <c r="D84" s="17">
        <v>101.3</v>
      </c>
      <c r="E84" s="17">
        <v>93.9</v>
      </c>
      <c r="F84" s="17">
        <v>78.099999999999994</v>
      </c>
      <c r="G84" s="17">
        <v>62.4</v>
      </c>
      <c r="H84" s="17">
        <v>26</v>
      </c>
      <c r="I84" s="17">
        <v>0</v>
      </c>
      <c r="J84" s="17">
        <v>-52</v>
      </c>
      <c r="K84" s="17">
        <v>-94.7</v>
      </c>
      <c r="L84" s="17">
        <v>-131.5</v>
      </c>
      <c r="M84" s="17">
        <v>-146.80000000000001</v>
      </c>
      <c r="N84" s="17">
        <v>-151.19999999999999</v>
      </c>
      <c r="O84" s="17">
        <v>-158.4</v>
      </c>
    </row>
    <row r="85" spans="2:17" x14ac:dyDescent="0.3">
      <c r="B85" s="29" t="s">
        <v>82</v>
      </c>
      <c r="C85" s="17">
        <v>62.5</v>
      </c>
      <c r="D85" s="17">
        <v>62.5</v>
      </c>
      <c r="E85" s="17">
        <v>69.400000000000006</v>
      </c>
      <c r="F85" s="17">
        <v>63.3</v>
      </c>
      <c r="G85" s="17">
        <v>58</v>
      </c>
      <c r="H85" s="17">
        <v>45</v>
      </c>
      <c r="I85" s="17">
        <v>33</v>
      </c>
      <c r="J85" s="17">
        <v>4</v>
      </c>
      <c r="K85" s="17">
        <v>-27</v>
      </c>
      <c r="L85" s="17">
        <v>-69</v>
      </c>
      <c r="M85" s="17">
        <v>-110</v>
      </c>
      <c r="N85" s="17">
        <v>-123.4</v>
      </c>
      <c r="O85" s="17">
        <v>-129.1</v>
      </c>
    </row>
    <row r="86" spans="2:17" x14ac:dyDescent="0.3">
      <c r="B86" s="29" t="s">
        <v>83</v>
      </c>
      <c r="C86" s="17">
        <v>38.1</v>
      </c>
      <c r="D86" s="17">
        <v>38.1</v>
      </c>
      <c r="E86" s="17">
        <v>51.3</v>
      </c>
      <c r="F86" s="17">
        <v>51.1</v>
      </c>
      <c r="G86" s="17">
        <v>51</v>
      </c>
      <c r="H86" s="17">
        <v>24</v>
      </c>
      <c r="I86" s="17">
        <v>-0.5</v>
      </c>
      <c r="J86" s="17">
        <v>-45.2</v>
      </c>
      <c r="K86" s="17">
        <v>-73.2</v>
      </c>
      <c r="L86" s="17">
        <v>-97.9</v>
      </c>
      <c r="M86" s="17">
        <v>-116.3</v>
      </c>
      <c r="N86" s="17">
        <v>-125.2</v>
      </c>
      <c r="O86" s="17">
        <v>-131</v>
      </c>
    </row>
    <row r="87" spans="2:17" x14ac:dyDescent="0.3">
      <c r="B87" s="29" t="s">
        <v>84</v>
      </c>
      <c r="C87" s="17">
        <v>66</v>
      </c>
      <c r="D87" s="17">
        <v>66</v>
      </c>
      <c r="E87" s="17">
        <v>57</v>
      </c>
      <c r="F87" s="17">
        <v>47.5</v>
      </c>
      <c r="G87" s="17">
        <v>38</v>
      </c>
      <c r="H87" s="17">
        <v>10</v>
      </c>
      <c r="I87" s="17">
        <v>-15</v>
      </c>
      <c r="J87" s="17">
        <v>-66</v>
      </c>
      <c r="K87" s="17">
        <v>-110</v>
      </c>
      <c r="L87" s="17">
        <v>-148.69999999999999</v>
      </c>
      <c r="M87" s="17">
        <v>-173.7</v>
      </c>
      <c r="N87" s="17">
        <v>-184.3</v>
      </c>
      <c r="O87" s="17">
        <v>-187.4</v>
      </c>
    </row>
    <row r="88" spans="2:17" x14ac:dyDescent="0.3">
      <c r="B88" s="29" t="s">
        <v>85</v>
      </c>
      <c r="C88" s="17">
        <v>62.5</v>
      </c>
      <c r="D88" s="17">
        <v>62.5</v>
      </c>
      <c r="E88" s="17">
        <v>69.400000000000006</v>
      </c>
      <c r="F88" s="17">
        <v>63.3</v>
      </c>
      <c r="G88" s="17">
        <v>58</v>
      </c>
      <c r="H88" s="17">
        <v>45</v>
      </c>
      <c r="I88" s="17">
        <v>33</v>
      </c>
      <c r="J88" s="17">
        <v>4</v>
      </c>
      <c r="K88" s="17">
        <v>-27</v>
      </c>
      <c r="L88" s="17">
        <v>-69</v>
      </c>
      <c r="M88" s="17">
        <v>-110</v>
      </c>
      <c r="N88" s="17">
        <v>-123.4</v>
      </c>
      <c r="O88" s="17">
        <v>-129.1</v>
      </c>
    </row>
    <row r="89" spans="2:17" x14ac:dyDescent="0.3">
      <c r="B89" s="29" t="s">
        <v>55</v>
      </c>
      <c r="C89" s="17">
        <v>62.5</v>
      </c>
      <c r="D89" s="17">
        <v>62.5</v>
      </c>
      <c r="E89" s="17">
        <v>69.400000000000006</v>
      </c>
      <c r="F89" s="17">
        <v>63.3</v>
      </c>
      <c r="G89" s="17">
        <v>58</v>
      </c>
      <c r="H89" s="17">
        <v>45</v>
      </c>
      <c r="I89" s="17">
        <v>33</v>
      </c>
      <c r="J89" s="17">
        <v>4</v>
      </c>
      <c r="K89" s="17">
        <v>-27</v>
      </c>
      <c r="L89" s="17">
        <v>-69</v>
      </c>
      <c r="M89" s="17">
        <v>-110</v>
      </c>
      <c r="N89" s="17">
        <v>-123.4</v>
      </c>
      <c r="O89" s="17">
        <v>-129.1</v>
      </c>
    </row>
    <row r="90" spans="2:17" x14ac:dyDescent="0.3">
      <c r="B90" s="29" t="s">
        <v>56</v>
      </c>
      <c r="C90" s="17">
        <v>62.5</v>
      </c>
      <c r="D90" s="17">
        <v>62.5</v>
      </c>
      <c r="E90" s="17">
        <v>69.400000000000006</v>
      </c>
      <c r="F90" s="17">
        <v>63.3</v>
      </c>
      <c r="G90" s="17">
        <v>58</v>
      </c>
      <c r="H90" s="17">
        <v>45</v>
      </c>
      <c r="I90" s="17">
        <v>33</v>
      </c>
      <c r="J90" s="17">
        <v>4</v>
      </c>
      <c r="K90" s="17">
        <v>-27</v>
      </c>
      <c r="L90" s="17">
        <v>-69</v>
      </c>
      <c r="M90" s="17">
        <v>-110</v>
      </c>
      <c r="N90" s="17">
        <v>-123.4</v>
      </c>
      <c r="O90" s="17">
        <v>-129.1</v>
      </c>
    </row>
    <row r="91" spans="2:17" x14ac:dyDescent="0.3">
      <c r="B91" s="29" t="s">
        <v>57</v>
      </c>
      <c r="C91" s="17">
        <v>15.4</v>
      </c>
      <c r="D91" s="17">
        <v>15.4</v>
      </c>
      <c r="E91" s="17">
        <v>19.3</v>
      </c>
      <c r="F91" s="17">
        <v>28.2</v>
      </c>
      <c r="G91" s="17">
        <v>37.200000000000003</v>
      </c>
      <c r="H91" s="17">
        <v>27.6</v>
      </c>
      <c r="I91" s="17">
        <v>12</v>
      </c>
      <c r="J91" s="17">
        <v>-21</v>
      </c>
      <c r="K91" s="17">
        <v>-50.5</v>
      </c>
      <c r="L91" s="17">
        <v>-87.2</v>
      </c>
      <c r="M91" s="17">
        <v>-99.4</v>
      </c>
      <c r="N91" s="17">
        <v>-109.4</v>
      </c>
      <c r="O91" s="17">
        <v>-114</v>
      </c>
    </row>
    <row r="92" spans="2:17" x14ac:dyDescent="0.3">
      <c r="B92" s="29" t="s">
        <v>58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2:17" x14ac:dyDescent="0.3">
      <c r="B93" s="31" t="s">
        <v>59</v>
      </c>
      <c r="C93" s="17">
        <v>15.4</v>
      </c>
      <c r="D93" s="17">
        <v>15.4</v>
      </c>
      <c r="E93" s="17">
        <v>19.3</v>
      </c>
      <c r="F93" s="17">
        <v>28.2</v>
      </c>
      <c r="G93" s="17">
        <v>37.200000000000003</v>
      </c>
      <c r="H93" s="17">
        <v>27.6</v>
      </c>
      <c r="I93" s="17">
        <v>12</v>
      </c>
      <c r="J93" s="17">
        <v>-21</v>
      </c>
      <c r="K93" s="17">
        <v>-50.5</v>
      </c>
      <c r="L93" s="17">
        <v>-87.2</v>
      </c>
      <c r="M93" s="17">
        <v>-99.4</v>
      </c>
      <c r="N93" s="17">
        <v>-109.4</v>
      </c>
      <c r="O93" s="17">
        <v>-114</v>
      </c>
      <c r="Q93" s="32"/>
    </row>
    <row r="94" spans="2:17" x14ac:dyDescent="0.3"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2:17" x14ac:dyDescent="0.3">
      <c r="B95" s="1" t="s">
        <v>86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2:17" x14ac:dyDescent="0.3">
      <c r="B96" s="28" t="s">
        <v>61</v>
      </c>
      <c r="C96" s="17">
        <v>-15.5</v>
      </c>
      <c r="D96" s="17">
        <v>-15.5</v>
      </c>
      <c r="E96" s="17">
        <v>-15.5</v>
      </c>
      <c r="F96" s="17">
        <v>-15.5</v>
      </c>
      <c r="G96" s="17">
        <v>-15.5</v>
      </c>
      <c r="H96" s="17">
        <v>-14.4</v>
      </c>
      <c r="I96" s="17">
        <v>-12.2</v>
      </c>
      <c r="J96" s="17">
        <v>-11.6</v>
      </c>
      <c r="K96" s="17">
        <v>-11</v>
      </c>
      <c r="L96" s="17">
        <v>-10.6</v>
      </c>
      <c r="M96" s="17">
        <v>-9.9</v>
      </c>
      <c r="N96" s="17">
        <v>-9.4</v>
      </c>
      <c r="O96" s="17">
        <v>-9.3000000000000007</v>
      </c>
    </row>
    <row r="97" spans="2:17" x14ac:dyDescent="0.3">
      <c r="B97" s="29" t="s">
        <v>62</v>
      </c>
      <c r="C97" s="17">
        <v>-0.1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0.1</v>
      </c>
      <c r="L97" s="17">
        <v>0.1</v>
      </c>
      <c r="M97" s="17">
        <v>0.1</v>
      </c>
      <c r="N97" s="17">
        <v>0.2</v>
      </c>
      <c r="O97" s="17">
        <v>0.2</v>
      </c>
    </row>
    <row r="98" spans="2:17" x14ac:dyDescent="0.3">
      <c r="B98" s="29" t="s">
        <v>63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2:17" x14ac:dyDescent="0.3">
      <c r="B99" s="29" t="s">
        <v>64</v>
      </c>
      <c r="C99" s="17">
        <v>-1</v>
      </c>
      <c r="D99" s="17">
        <v>-0.6</v>
      </c>
      <c r="E99" s="17">
        <v>-0.2</v>
      </c>
      <c r="F99" s="17">
        <v>-0.4</v>
      </c>
      <c r="G99" s="17">
        <v>-0.2</v>
      </c>
      <c r="H99" s="17">
        <v>-0.1</v>
      </c>
      <c r="I99" s="17">
        <v>0.1</v>
      </c>
      <c r="J99" s="17">
        <v>0.5</v>
      </c>
      <c r="K99" s="17">
        <v>0.7</v>
      </c>
      <c r="L99" s="17">
        <v>0.8</v>
      </c>
      <c r="M99" s="17">
        <v>0.9</v>
      </c>
      <c r="N99" s="17">
        <v>0.8</v>
      </c>
      <c r="O99" s="17">
        <v>0.6</v>
      </c>
    </row>
    <row r="100" spans="2:17" x14ac:dyDescent="0.3">
      <c r="B100" s="29" t="s">
        <v>65</v>
      </c>
      <c r="C100" s="17">
        <v>-2.8</v>
      </c>
      <c r="D100" s="17">
        <v>-1.6</v>
      </c>
      <c r="E100" s="17">
        <v>-0.5</v>
      </c>
      <c r="F100" s="17">
        <v>-1</v>
      </c>
      <c r="G100" s="17">
        <v>-0.7</v>
      </c>
      <c r="H100" s="17">
        <v>-0.3</v>
      </c>
      <c r="I100" s="17">
        <v>0.2</v>
      </c>
      <c r="J100" s="17">
        <v>1</v>
      </c>
      <c r="K100" s="17">
        <v>1.5</v>
      </c>
      <c r="L100" s="17">
        <v>1.8</v>
      </c>
      <c r="M100" s="17">
        <v>1.9</v>
      </c>
      <c r="N100" s="17">
        <v>1.7</v>
      </c>
      <c r="O100" s="17">
        <v>1.2</v>
      </c>
    </row>
    <row r="101" spans="2:17" x14ac:dyDescent="0.3">
      <c r="B101" s="31" t="s">
        <v>66</v>
      </c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Q101" s="32"/>
    </row>
    <row r="104" spans="2:17" x14ac:dyDescent="0.3">
      <c r="B104" s="1" t="s">
        <v>87</v>
      </c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2:17" x14ac:dyDescent="0.3">
      <c r="B105" s="28" t="s">
        <v>54</v>
      </c>
      <c r="C105" s="17">
        <v>101.7</v>
      </c>
      <c r="D105" s="17">
        <v>101.7</v>
      </c>
      <c r="E105" s="17">
        <v>91.5</v>
      </c>
      <c r="F105" s="17">
        <v>73.099999999999994</v>
      </c>
      <c r="G105" s="17">
        <v>54.8</v>
      </c>
      <c r="H105" s="17">
        <v>16.100000000000001</v>
      </c>
      <c r="I105" s="17">
        <v>-17.600000000000001</v>
      </c>
      <c r="J105" s="17">
        <v>-54.8</v>
      </c>
      <c r="K105" s="17">
        <v>-84.9</v>
      </c>
      <c r="L105" s="17">
        <v>-94.6</v>
      </c>
      <c r="M105" s="17">
        <v>-102.2</v>
      </c>
      <c r="N105" s="17">
        <v>-107.4</v>
      </c>
      <c r="O105" s="17">
        <v>-104.2</v>
      </c>
    </row>
    <row r="106" spans="2:17" x14ac:dyDescent="0.3">
      <c r="B106" s="34" t="s">
        <v>55</v>
      </c>
      <c r="C106" s="17">
        <v>101.7</v>
      </c>
      <c r="D106" s="17">
        <v>101.7</v>
      </c>
      <c r="E106" s="17">
        <v>91.5</v>
      </c>
      <c r="F106" s="17">
        <v>73.099999999999994</v>
      </c>
      <c r="G106" s="17">
        <v>54.8</v>
      </c>
      <c r="H106" s="17">
        <v>16.100000000000001</v>
      </c>
      <c r="I106" s="17">
        <v>-17.600000000000001</v>
      </c>
      <c r="J106" s="17">
        <v>-54.8</v>
      </c>
      <c r="K106" s="17">
        <v>-84.9</v>
      </c>
      <c r="L106" s="17">
        <v>-94.6</v>
      </c>
      <c r="M106" s="17">
        <v>-102.2</v>
      </c>
      <c r="N106" s="17">
        <v>-107.4</v>
      </c>
      <c r="O106" s="17">
        <v>-104.2</v>
      </c>
    </row>
    <row r="107" spans="2:17" x14ac:dyDescent="0.3">
      <c r="B107" s="34" t="s">
        <v>56</v>
      </c>
      <c r="C107" s="17">
        <v>101.7</v>
      </c>
      <c r="D107" s="17">
        <v>101.7</v>
      </c>
      <c r="E107" s="17">
        <v>91.5</v>
      </c>
      <c r="F107" s="17">
        <v>73.099999999999994</v>
      </c>
      <c r="G107" s="17">
        <v>54.8</v>
      </c>
      <c r="H107" s="17">
        <v>16.100000000000001</v>
      </c>
      <c r="I107" s="17">
        <v>-17.600000000000001</v>
      </c>
      <c r="J107" s="17">
        <v>-54.8</v>
      </c>
      <c r="K107" s="17">
        <v>-84.9</v>
      </c>
      <c r="L107" s="17">
        <v>-94.6</v>
      </c>
      <c r="M107" s="17">
        <v>-102.2</v>
      </c>
      <c r="N107" s="17">
        <v>-107.4</v>
      </c>
      <c r="O107" s="17">
        <v>-104.2</v>
      </c>
    </row>
    <row r="108" spans="2:17" x14ac:dyDescent="0.3">
      <c r="B108" s="29" t="s">
        <v>57</v>
      </c>
      <c r="C108" s="17">
        <v>22.5</v>
      </c>
      <c r="D108" s="17">
        <v>22.5</v>
      </c>
      <c r="E108" s="17">
        <v>44.5</v>
      </c>
      <c r="F108" s="17">
        <v>43.2</v>
      </c>
      <c r="G108" s="17">
        <v>41.9</v>
      </c>
      <c r="H108" s="17">
        <v>9.9</v>
      </c>
      <c r="I108" s="17">
        <v>-15.3</v>
      </c>
      <c r="J108" s="17">
        <v>-51.8</v>
      </c>
      <c r="K108" s="17">
        <v>-73.599999999999994</v>
      </c>
      <c r="L108" s="17">
        <v>-90.7</v>
      </c>
      <c r="M108" s="17">
        <v>-97.5</v>
      </c>
      <c r="N108" s="17">
        <v>-94.6</v>
      </c>
      <c r="O108" s="17">
        <v>-88.4</v>
      </c>
    </row>
    <row r="109" spans="2:17" x14ac:dyDescent="0.3">
      <c r="B109" s="29" t="s">
        <v>58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2:17" x14ac:dyDescent="0.3">
      <c r="B110" s="31" t="s">
        <v>59</v>
      </c>
      <c r="C110" s="17">
        <v>22.5</v>
      </c>
      <c r="D110" s="17">
        <v>22.5</v>
      </c>
      <c r="E110" s="17">
        <v>44.5</v>
      </c>
      <c r="F110" s="17">
        <v>43.2</v>
      </c>
      <c r="G110" s="17">
        <v>41.9</v>
      </c>
      <c r="H110" s="17">
        <v>9.9</v>
      </c>
      <c r="I110" s="17">
        <v>-15.3</v>
      </c>
      <c r="J110" s="17">
        <v>-51.8</v>
      </c>
      <c r="K110" s="17">
        <v>-73.599999999999994</v>
      </c>
      <c r="L110" s="17">
        <v>-90.7</v>
      </c>
      <c r="M110" s="17">
        <v>-97.5</v>
      </c>
      <c r="N110" s="17">
        <v>-94.6</v>
      </c>
      <c r="O110" s="17">
        <v>-88.4</v>
      </c>
      <c r="Q110" s="32"/>
    </row>
    <row r="111" spans="2:17" x14ac:dyDescent="0.3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2:17" x14ac:dyDescent="0.3">
      <c r="B112" s="1" t="s">
        <v>88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2:17" x14ac:dyDescent="0.3">
      <c r="B113" s="28" t="s">
        <v>61</v>
      </c>
      <c r="C113" s="17">
        <v>-15.5</v>
      </c>
      <c r="D113" s="17">
        <v>-15.5</v>
      </c>
      <c r="E113" s="17">
        <v>-15.5</v>
      </c>
      <c r="F113" s="17">
        <v>-15.5</v>
      </c>
      <c r="G113" s="17">
        <v>-15.5</v>
      </c>
      <c r="H113" s="17">
        <v>-14.4</v>
      </c>
      <c r="I113" s="17">
        <v>-12.2</v>
      </c>
      <c r="J113" s="17">
        <v>-11.6</v>
      </c>
      <c r="K113" s="17">
        <v>-11</v>
      </c>
      <c r="L113" s="17">
        <v>-10.6</v>
      </c>
      <c r="M113" s="17">
        <v>-9.9</v>
      </c>
      <c r="N113" s="17">
        <v>-9.4</v>
      </c>
      <c r="O113" s="17">
        <v>-9.3000000000000007</v>
      </c>
    </row>
    <row r="114" spans="2:17" x14ac:dyDescent="0.3">
      <c r="B114" s="29" t="s">
        <v>62</v>
      </c>
      <c r="C114" s="17">
        <v>-4.0999999999999996</v>
      </c>
      <c r="D114" s="17">
        <v>-4.3</v>
      </c>
      <c r="E114" s="17">
        <v>-4.5</v>
      </c>
      <c r="F114" s="17">
        <v>-4.7</v>
      </c>
      <c r="G114" s="17">
        <v>-5.8</v>
      </c>
      <c r="H114" s="17">
        <v>-5.2</v>
      </c>
      <c r="I114" s="17">
        <v>-5</v>
      </c>
      <c r="J114" s="17">
        <v>-4.7</v>
      </c>
      <c r="K114" s="17">
        <v>-4.4000000000000004</v>
      </c>
      <c r="L114" s="17">
        <v>-4.2</v>
      </c>
      <c r="M114" s="17">
        <v>-3.8</v>
      </c>
      <c r="N114" s="17">
        <v>-3.6</v>
      </c>
      <c r="O114" s="17">
        <v>-3.2</v>
      </c>
    </row>
    <row r="115" spans="2:17" x14ac:dyDescent="0.3">
      <c r="B115" s="29" t="s">
        <v>63</v>
      </c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2:17" x14ac:dyDescent="0.3">
      <c r="B116" s="29" t="s">
        <v>64</v>
      </c>
      <c r="C116" s="17">
        <v>3.6</v>
      </c>
      <c r="D116" s="17">
        <v>3.8</v>
      </c>
      <c r="E116" s="17">
        <v>3.9</v>
      </c>
      <c r="F116" s="17">
        <v>4.0999999999999996</v>
      </c>
      <c r="G116" s="17">
        <v>5.0999999999999996</v>
      </c>
      <c r="H116" s="17">
        <v>3.9</v>
      </c>
      <c r="I116" s="17">
        <v>3.5</v>
      </c>
      <c r="J116" s="17">
        <v>3.2</v>
      </c>
      <c r="K116" s="17">
        <v>3.1</v>
      </c>
      <c r="L116" s="17">
        <v>3</v>
      </c>
      <c r="M116" s="17">
        <v>3</v>
      </c>
      <c r="N116" s="17">
        <v>3</v>
      </c>
      <c r="O116" s="17">
        <v>3.1</v>
      </c>
    </row>
    <row r="117" spans="2:17" x14ac:dyDescent="0.3">
      <c r="B117" s="29" t="s">
        <v>65</v>
      </c>
      <c r="C117" s="17">
        <v>7.8</v>
      </c>
      <c r="D117" s="17">
        <v>8.3000000000000007</v>
      </c>
      <c r="E117" s="17">
        <v>8.6</v>
      </c>
      <c r="F117" s="17">
        <v>9</v>
      </c>
      <c r="G117" s="17">
        <v>11.1</v>
      </c>
      <c r="H117" s="17">
        <v>10.199999999999999</v>
      </c>
      <c r="I117" s="17">
        <v>10.3</v>
      </c>
      <c r="J117" s="17">
        <v>9.1999999999999993</v>
      </c>
      <c r="K117" s="17">
        <v>8.4</v>
      </c>
      <c r="L117" s="17">
        <v>7.8</v>
      </c>
      <c r="M117" s="17">
        <v>7</v>
      </c>
      <c r="N117" s="17">
        <v>6.7</v>
      </c>
      <c r="O117" s="17">
        <v>6.3</v>
      </c>
    </row>
    <row r="118" spans="2:17" x14ac:dyDescent="0.3">
      <c r="B118" s="31" t="s">
        <v>66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Q118" s="32"/>
    </row>
    <row r="121" spans="2:17" x14ac:dyDescent="0.3">
      <c r="B121" s="1" t="s">
        <v>89</v>
      </c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2:17" x14ac:dyDescent="0.3">
      <c r="B122" s="28" t="s">
        <v>54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</row>
    <row r="123" spans="2:17" x14ac:dyDescent="0.3">
      <c r="B123" s="34" t="s">
        <v>55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</row>
    <row r="124" spans="2:17" x14ac:dyDescent="0.3">
      <c r="B124" s="34" t="s">
        <v>56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</row>
    <row r="125" spans="2:17" x14ac:dyDescent="0.3">
      <c r="B125" s="34" t="s">
        <v>57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</row>
    <row r="126" spans="2:17" x14ac:dyDescent="0.3">
      <c r="B126" s="29" t="s">
        <v>58</v>
      </c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2:17" x14ac:dyDescent="0.3">
      <c r="B127" s="31" t="s">
        <v>59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Q127" s="32"/>
    </row>
    <row r="128" spans="2:17" x14ac:dyDescent="0.3"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2:17" x14ac:dyDescent="0.3">
      <c r="B129" s="1" t="s">
        <v>90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2:17" x14ac:dyDescent="0.3">
      <c r="B130" s="28" t="s">
        <v>61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</row>
    <row r="131" spans="2:17" x14ac:dyDescent="0.3">
      <c r="B131" s="29" t="s">
        <v>91</v>
      </c>
      <c r="C131" s="17">
        <v>0.6</v>
      </c>
      <c r="D131" s="17">
        <v>0.8</v>
      </c>
      <c r="E131" s="17">
        <v>1</v>
      </c>
      <c r="F131" s="17">
        <v>0.8</v>
      </c>
      <c r="G131" s="17">
        <v>1</v>
      </c>
      <c r="H131" s="17">
        <v>0.8</v>
      </c>
      <c r="I131" s="17">
        <v>0.6</v>
      </c>
      <c r="J131" s="17">
        <v>0.6</v>
      </c>
      <c r="K131" s="17">
        <v>0.6</v>
      </c>
      <c r="L131" s="17">
        <v>0.7</v>
      </c>
      <c r="M131" s="17">
        <v>1.1000000000000001</v>
      </c>
      <c r="N131" s="17">
        <v>1.3</v>
      </c>
      <c r="O131" s="17">
        <v>1.5</v>
      </c>
    </row>
    <row r="132" spans="2:17" x14ac:dyDescent="0.3">
      <c r="B132" s="29" t="s">
        <v>92</v>
      </c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2:17" x14ac:dyDescent="0.3">
      <c r="B133" s="29" t="s">
        <v>93</v>
      </c>
      <c r="C133" s="17">
        <v>0.7</v>
      </c>
      <c r="D133" s="17">
        <v>0.8</v>
      </c>
      <c r="E133" s="17">
        <v>1.1000000000000001</v>
      </c>
      <c r="F133" s="17">
        <v>0.9</v>
      </c>
      <c r="G133" s="17">
        <v>1</v>
      </c>
      <c r="H133" s="17">
        <v>0.5</v>
      </c>
      <c r="I133" s="17">
        <v>0.3</v>
      </c>
      <c r="J133" s="17">
        <v>0.5</v>
      </c>
      <c r="K133" s="17">
        <v>0.4</v>
      </c>
      <c r="L133" s="17">
        <v>0.5</v>
      </c>
      <c r="M133" s="17">
        <v>0.5</v>
      </c>
      <c r="N133" s="17">
        <v>0.4</v>
      </c>
      <c r="O133" s="17">
        <v>0.3</v>
      </c>
    </row>
    <row r="134" spans="2:17" x14ac:dyDescent="0.3">
      <c r="B134" s="29" t="s">
        <v>94</v>
      </c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2:17" x14ac:dyDescent="0.3">
      <c r="B135" s="34" t="s">
        <v>95</v>
      </c>
      <c r="C135" s="17">
        <v>0.6</v>
      </c>
      <c r="D135" s="17">
        <v>0.8</v>
      </c>
      <c r="E135" s="17">
        <v>1</v>
      </c>
      <c r="F135" s="17">
        <v>0.8</v>
      </c>
      <c r="G135" s="17">
        <v>1</v>
      </c>
      <c r="H135" s="17">
        <v>0.8</v>
      </c>
      <c r="I135" s="17">
        <v>0.6</v>
      </c>
      <c r="J135" s="17">
        <v>0.6</v>
      </c>
      <c r="K135" s="17">
        <v>0.6</v>
      </c>
      <c r="L135" s="17">
        <v>0.7</v>
      </c>
      <c r="M135" s="17">
        <v>1.1000000000000001</v>
      </c>
      <c r="N135" s="17">
        <v>1.3</v>
      </c>
      <c r="O135" s="17">
        <v>1.5</v>
      </c>
    </row>
    <row r="136" spans="2:17" x14ac:dyDescent="0.3">
      <c r="B136" s="29" t="s">
        <v>96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2:17" x14ac:dyDescent="0.3">
      <c r="B137" s="29" t="s">
        <v>97</v>
      </c>
      <c r="C137" s="17">
        <v>0.7</v>
      </c>
      <c r="D137" s="17">
        <v>0.8</v>
      </c>
      <c r="E137" s="17">
        <v>1.1000000000000001</v>
      </c>
      <c r="F137" s="17">
        <v>0.9</v>
      </c>
      <c r="G137" s="17">
        <v>1</v>
      </c>
      <c r="H137" s="17">
        <v>0.5</v>
      </c>
      <c r="I137" s="17">
        <v>0.3</v>
      </c>
      <c r="J137" s="17">
        <v>0.5</v>
      </c>
      <c r="K137" s="17">
        <v>0.4</v>
      </c>
      <c r="L137" s="17">
        <v>0.5</v>
      </c>
      <c r="M137" s="17">
        <v>0.5</v>
      </c>
      <c r="N137" s="17">
        <v>0.4</v>
      </c>
      <c r="O137" s="17">
        <v>0.3</v>
      </c>
    </row>
    <row r="138" spans="2:17" x14ac:dyDescent="0.3">
      <c r="B138" s="29" t="s">
        <v>98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2:17" x14ac:dyDescent="0.3">
      <c r="B139" s="31" t="s">
        <v>66</v>
      </c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Q139" s="32"/>
    </row>
    <row r="140" spans="2:17" x14ac:dyDescent="0.3">
      <c r="B140" s="18"/>
    </row>
    <row r="141" spans="2:17" x14ac:dyDescent="0.3">
      <c r="B141" s="18"/>
    </row>
    <row r="142" spans="2:17" x14ac:dyDescent="0.3">
      <c r="B142" s="1" t="s">
        <v>99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2:17" x14ac:dyDescent="0.3">
      <c r="B143" s="28" t="s">
        <v>54</v>
      </c>
      <c r="C143" s="17">
        <v>84.3</v>
      </c>
      <c r="D143" s="17">
        <v>84.3</v>
      </c>
      <c r="E143" s="17">
        <v>80.400000000000006</v>
      </c>
      <c r="F143" s="17">
        <v>66.3</v>
      </c>
      <c r="G143" s="17">
        <v>52.1</v>
      </c>
      <c r="H143" s="17">
        <v>18</v>
      </c>
      <c r="I143" s="17">
        <v>-16</v>
      </c>
      <c r="J143" s="17">
        <v>-47.3</v>
      </c>
      <c r="K143" s="17">
        <v>-78.5</v>
      </c>
      <c r="L143" s="17">
        <v>-81.7</v>
      </c>
      <c r="M143" s="17">
        <v>-80.8</v>
      </c>
      <c r="N143" s="17">
        <v>-80.900000000000006</v>
      </c>
      <c r="O143" s="17">
        <v>-80.3</v>
      </c>
    </row>
    <row r="144" spans="2:17" x14ac:dyDescent="0.3">
      <c r="B144" s="34" t="s">
        <v>55</v>
      </c>
      <c r="C144" s="17">
        <v>84.3</v>
      </c>
      <c r="D144" s="17">
        <v>84.3</v>
      </c>
      <c r="E144" s="17">
        <v>80.400000000000006</v>
      </c>
      <c r="F144" s="17">
        <v>66.3</v>
      </c>
      <c r="G144" s="17">
        <v>52.1</v>
      </c>
      <c r="H144" s="17">
        <v>18</v>
      </c>
      <c r="I144" s="17">
        <v>-16</v>
      </c>
      <c r="J144" s="17">
        <v>-47.3</v>
      </c>
      <c r="K144" s="17">
        <v>-78.5</v>
      </c>
      <c r="L144" s="17">
        <v>-81.7</v>
      </c>
      <c r="M144" s="17">
        <v>-80.8</v>
      </c>
      <c r="N144" s="17">
        <v>-80.900000000000006</v>
      </c>
      <c r="O144" s="17">
        <v>-80.3</v>
      </c>
    </row>
    <row r="145" spans="2:17" x14ac:dyDescent="0.3">
      <c r="B145" s="34" t="s">
        <v>56</v>
      </c>
      <c r="C145" s="17">
        <v>84.3</v>
      </c>
      <c r="D145" s="17">
        <v>84.3</v>
      </c>
      <c r="E145" s="17">
        <v>80.400000000000006</v>
      </c>
      <c r="F145" s="17">
        <v>66.3</v>
      </c>
      <c r="G145" s="17">
        <v>52.1</v>
      </c>
      <c r="H145" s="17">
        <v>18</v>
      </c>
      <c r="I145" s="17">
        <v>-16</v>
      </c>
      <c r="J145" s="17">
        <v>-47.3</v>
      </c>
      <c r="K145" s="17">
        <v>-78.5</v>
      </c>
      <c r="L145" s="17">
        <v>-81.7</v>
      </c>
      <c r="M145" s="17">
        <v>-80.8</v>
      </c>
      <c r="N145" s="17">
        <v>-80.900000000000006</v>
      </c>
      <c r="O145" s="17">
        <v>-80.3</v>
      </c>
    </row>
    <row r="146" spans="2:17" x14ac:dyDescent="0.3">
      <c r="B146" s="29" t="s">
        <v>57</v>
      </c>
      <c r="C146" s="17">
        <v>90.2</v>
      </c>
      <c r="D146" s="17">
        <v>90.2</v>
      </c>
      <c r="E146" s="17">
        <v>83.6</v>
      </c>
      <c r="F146" s="17">
        <v>67.099999999999994</v>
      </c>
      <c r="G146" s="17">
        <v>50.6</v>
      </c>
      <c r="H146" s="17">
        <v>7.1</v>
      </c>
      <c r="I146" s="17">
        <v>-16.3</v>
      </c>
      <c r="J146" s="17">
        <v>-51.3</v>
      </c>
      <c r="K146" s="17">
        <v>-70.599999999999994</v>
      </c>
      <c r="L146" s="17">
        <v>-82.5</v>
      </c>
      <c r="M146" s="17">
        <v>-84.8</v>
      </c>
      <c r="N146" s="17">
        <v>-90.9</v>
      </c>
      <c r="O146" s="17">
        <v>-89</v>
      </c>
    </row>
    <row r="147" spans="2:17" x14ac:dyDescent="0.3">
      <c r="B147" s="29" t="s">
        <v>58</v>
      </c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</row>
    <row r="148" spans="2:17" x14ac:dyDescent="0.3">
      <c r="B148" s="31" t="s">
        <v>59</v>
      </c>
      <c r="C148" s="17">
        <v>90.2</v>
      </c>
      <c r="D148" s="17">
        <v>90.2</v>
      </c>
      <c r="E148" s="17">
        <v>83.6</v>
      </c>
      <c r="F148" s="17">
        <v>67.099999999999994</v>
      </c>
      <c r="G148" s="17">
        <v>50.6</v>
      </c>
      <c r="H148" s="17">
        <v>7.1</v>
      </c>
      <c r="I148" s="17">
        <v>-16.3</v>
      </c>
      <c r="J148" s="17">
        <v>-51.3</v>
      </c>
      <c r="K148" s="17">
        <v>-70.599999999999994</v>
      </c>
      <c r="L148" s="17">
        <v>-82.5</v>
      </c>
      <c r="M148" s="17">
        <v>-84.8</v>
      </c>
      <c r="N148" s="17">
        <v>-90.9</v>
      </c>
      <c r="O148" s="17">
        <v>-89</v>
      </c>
      <c r="Q148" s="32"/>
    </row>
    <row r="149" spans="2:17" x14ac:dyDescent="0.3"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pans="2:17" x14ac:dyDescent="0.3">
      <c r="B150" s="1" t="s">
        <v>100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spans="2:17" x14ac:dyDescent="0.3">
      <c r="B151" s="28" t="s">
        <v>61</v>
      </c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2:17" x14ac:dyDescent="0.3">
      <c r="B152" s="29" t="s">
        <v>62</v>
      </c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2:17" x14ac:dyDescent="0.3">
      <c r="B153" s="29" t="s">
        <v>63</v>
      </c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</row>
    <row r="154" spans="2:17" x14ac:dyDescent="0.3">
      <c r="B154" s="29" t="s">
        <v>64</v>
      </c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2:17" x14ac:dyDescent="0.3">
      <c r="B155" s="29" t="s">
        <v>65</v>
      </c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</row>
    <row r="156" spans="2:17" x14ac:dyDescent="0.3">
      <c r="B156" s="31" t="s">
        <v>66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Q156" s="32"/>
    </row>
    <row r="159" spans="2:17" x14ac:dyDescent="0.3">
      <c r="B159" s="1" t="s">
        <v>101</v>
      </c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2:17" x14ac:dyDescent="0.3">
      <c r="B160" s="28" t="s">
        <v>54</v>
      </c>
      <c r="C160" s="17">
        <v>59.7</v>
      </c>
      <c r="D160" s="17">
        <v>59.7</v>
      </c>
      <c r="E160" s="17">
        <v>48.5</v>
      </c>
      <c r="F160" s="17">
        <v>41.4</v>
      </c>
      <c r="G160" s="17">
        <v>34.200000000000003</v>
      </c>
      <c r="H160" s="17">
        <v>-1.7</v>
      </c>
      <c r="I160" s="17">
        <v>-29.8</v>
      </c>
      <c r="J160" s="17">
        <v>-75.099999999999994</v>
      </c>
      <c r="K160" s="17">
        <v>-100.1</v>
      </c>
      <c r="L160" s="17">
        <v>-123.1</v>
      </c>
      <c r="M160" s="17">
        <v>-126.6</v>
      </c>
      <c r="N160" s="17">
        <v>-135.19999999999999</v>
      </c>
      <c r="O160" s="17">
        <v>-135.19999999999999</v>
      </c>
    </row>
    <row r="161" spans="2:17" x14ac:dyDescent="0.3">
      <c r="B161" s="34" t="s">
        <v>55</v>
      </c>
      <c r="C161" s="17">
        <v>59.7</v>
      </c>
      <c r="D161" s="17">
        <v>59.7</v>
      </c>
      <c r="E161" s="17">
        <v>48.5</v>
      </c>
      <c r="F161" s="17">
        <v>41.4</v>
      </c>
      <c r="G161" s="17">
        <v>34.200000000000003</v>
      </c>
      <c r="H161" s="17">
        <v>-1.7</v>
      </c>
      <c r="I161" s="17">
        <v>-29.8</v>
      </c>
      <c r="J161" s="17">
        <v>-75.099999999999994</v>
      </c>
      <c r="K161" s="17">
        <v>-100.1</v>
      </c>
      <c r="L161" s="17">
        <v>-123.1</v>
      </c>
      <c r="M161" s="17">
        <v>-126.6</v>
      </c>
      <c r="N161" s="17">
        <v>-135.19999999999999</v>
      </c>
      <c r="O161" s="17">
        <v>-135.19999999999999</v>
      </c>
    </row>
    <row r="162" spans="2:17" x14ac:dyDescent="0.3">
      <c r="B162" s="34" t="s">
        <v>56</v>
      </c>
      <c r="C162" s="17">
        <v>59.7</v>
      </c>
      <c r="D162" s="17">
        <v>59.7</v>
      </c>
      <c r="E162" s="17">
        <v>48.5</v>
      </c>
      <c r="F162" s="17">
        <v>41.4</v>
      </c>
      <c r="G162" s="17">
        <v>34.200000000000003</v>
      </c>
      <c r="H162" s="17">
        <v>-1.7</v>
      </c>
      <c r="I162" s="17">
        <v>-29.8</v>
      </c>
      <c r="J162" s="17">
        <v>-75.099999999999994</v>
      </c>
      <c r="K162" s="17">
        <v>-100.1</v>
      </c>
      <c r="L162" s="17">
        <v>-123.1</v>
      </c>
      <c r="M162" s="17">
        <v>-126.6</v>
      </c>
      <c r="N162" s="17">
        <v>-135.19999999999999</v>
      </c>
      <c r="O162" s="17">
        <v>-135.19999999999999</v>
      </c>
    </row>
    <row r="163" spans="2:17" x14ac:dyDescent="0.3">
      <c r="B163" s="34" t="s">
        <v>57</v>
      </c>
      <c r="C163" s="17">
        <v>59.7</v>
      </c>
      <c r="D163" s="17">
        <v>59.7</v>
      </c>
      <c r="E163" s="17">
        <v>48.5</v>
      </c>
      <c r="F163" s="17">
        <v>41.4</v>
      </c>
      <c r="G163" s="17">
        <v>34.200000000000003</v>
      </c>
      <c r="H163" s="17">
        <v>-1.7</v>
      </c>
      <c r="I163" s="17">
        <v>-29.8</v>
      </c>
      <c r="J163" s="17">
        <v>-75.099999999999994</v>
      </c>
      <c r="K163" s="17">
        <v>-100.1</v>
      </c>
      <c r="L163" s="17">
        <v>-123.1</v>
      </c>
      <c r="M163" s="17">
        <v>-126.6</v>
      </c>
      <c r="N163" s="17">
        <v>-135.19999999999999</v>
      </c>
      <c r="O163" s="17">
        <v>-135.19999999999999</v>
      </c>
    </row>
    <row r="164" spans="2:17" x14ac:dyDescent="0.3">
      <c r="B164" s="29" t="s">
        <v>58</v>
      </c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</row>
    <row r="165" spans="2:17" x14ac:dyDescent="0.3">
      <c r="B165" s="31" t="s">
        <v>59</v>
      </c>
      <c r="C165" s="17">
        <v>59.7</v>
      </c>
      <c r="D165" s="17">
        <v>59.7</v>
      </c>
      <c r="E165" s="17">
        <v>48.5</v>
      </c>
      <c r="F165" s="17">
        <v>41.4</v>
      </c>
      <c r="G165" s="17">
        <v>34.200000000000003</v>
      </c>
      <c r="H165" s="17">
        <v>-1.7</v>
      </c>
      <c r="I165" s="17">
        <v>-29.8</v>
      </c>
      <c r="J165" s="17">
        <v>-75.099999999999994</v>
      </c>
      <c r="K165" s="17">
        <v>-100.1</v>
      </c>
      <c r="L165" s="17">
        <v>-123.1</v>
      </c>
      <c r="M165" s="17">
        <v>-126.6</v>
      </c>
      <c r="N165" s="17">
        <v>-135.19999999999999</v>
      </c>
      <c r="O165" s="17">
        <v>-135.19999999999999</v>
      </c>
      <c r="Q165" s="32"/>
    </row>
    <row r="166" spans="2:17" x14ac:dyDescent="0.3"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2:17" x14ac:dyDescent="0.3">
      <c r="B167" s="1" t="s">
        <v>102</v>
      </c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2:17" x14ac:dyDescent="0.3">
      <c r="B168" s="28" t="s">
        <v>61</v>
      </c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</row>
    <row r="169" spans="2:17" x14ac:dyDescent="0.3">
      <c r="B169" s="29" t="s">
        <v>62</v>
      </c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</row>
    <row r="170" spans="2:17" x14ac:dyDescent="0.3">
      <c r="B170" s="29" t="s">
        <v>63</v>
      </c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</row>
    <row r="171" spans="2:17" x14ac:dyDescent="0.3">
      <c r="B171" s="29" t="s">
        <v>64</v>
      </c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2:17" x14ac:dyDescent="0.3">
      <c r="B172" s="29" t="s">
        <v>65</v>
      </c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2:17" x14ac:dyDescent="0.3">
      <c r="B173" s="31" t="s">
        <v>66</v>
      </c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Q173" s="32"/>
    </row>
    <row r="176" spans="2:17" x14ac:dyDescent="0.3">
      <c r="B176" s="1" t="s">
        <v>103</v>
      </c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2:17" x14ac:dyDescent="0.3">
      <c r="B177" s="28" t="s">
        <v>54</v>
      </c>
      <c r="C177" s="17">
        <v>82.6</v>
      </c>
      <c r="D177" s="17">
        <v>82.6</v>
      </c>
      <c r="E177" s="17">
        <v>75.8</v>
      </c>
      <c r="F177" s="17">
        <v>69</v>
      </c>
      <c r="G177" s="17">
        <v>66</v>
      </c>
      <c r="H177" s="17">
        <v>48</v>
      </c>
      <c r="I177" s="17">
        <v>26</v>
      </c>
      <c r="J177" s="17">
        <v>-23</v>
      </c>
      <c r="K177" s="17">
        <v>-62</v>
      </c>
      <c r="L177" s="17">
        <v>-99.8</v>
      </c>
      <c r="M177" s="17">
        <v>-107.6</v>
      </c>
      <c r="N177" s="17">
        <v>-108.6</v>
      </c>
      <c r="O177" s="17">
        <v>-109.9</v>
      </c>
    </row>
    <row r="178" spans="2:17" x14ac:dyDescent="0.3">
      <c r="B178" s="34" t="s">
        <v>55</v>
      </c>
      <c r="C178" s="17">
        <v>82.6</v>
      </c>
      <c r="D178" s="17">
        <v>82.6</v>
      </c>
      <c r="E178" s="17">
        <v>75.8</v>
      </c>
      <c r="F178" s="17">
        <v>69</v>
      </c>
      <c r="G178" s="17">
        <v>66</v>
      </c>
      <c r="H178" s="17">
        <v>48</v>
      </c>
      <c r="I178" s="17">
        <v>26</v>
      </c>
      <c r="J178" s="17">
        <v>-23</v>
      </c>
      <c r="K178" s="17">
        <v>-62</v>
      </c>
      <c r="L178" s="17">
        <v>-99.8</v>
      </c>
      <c r="M178" s="17">
        <v>-107.6</v>
      </c>
      <c r="N178" s="17">
        <v>-108.6</v>
      </c>
      <c r="O178" s="17">
        <v>-109.9</v>
      </c>
    </row>
    <row r="179" spans="2:17" x14ac:dyDescent="0.3">
      <c r="B179" s="34" t="s">
        <v>56</v>
      </c>
      <c r="C179" s="17">
        <v>82.6</v>
      </c>
      <c r="D179" s="17">
        <v>82.6</v>
      </c>
      <c r="E179" s="17">
        <v>75.8</v>
      </c>
      <c r="F179" s="17">
        <v>69</v>
      </c>
      <c r="G179" s="17">
        <v>66</v>
      </c>
      <c r="H179" s="17">
        <v>48</v>
      </c>
      <c r="I179" s="17">
        <v>26</v>
      </c>
      <c r="J179" s="17">
        <v>-23</v>
      </c>
      <c r="K179" s="17">
        <v>-62</v>
      </c>
      <c r="L179" s="17">
        <v>-99.8</v>
      </c>
      <c r="M179" s="17">
        <v>-107.6</v>
      </c>
      <c r="N179" s="17">
        <v>-108.6</v>
      </c>
      <c r="O179" s="17">
        <v>-109.9</v>
      </c>
    </row>
    <row r="180" spans="2:17" x14ac:dyDescent="0.3">
      <c r="B180" s="29" t="s">
        <v>57</v>
      </c>
      <c r="C180" s="17">
        <v>72.3</v>
      </c>
      <c r="D180" s="17">
        <v>72.3</v>
      </c>
      <c r="E180" s="17">
        <v>71.3</v>
      </c>
      <c r="F180" s="17">
        <v>61</v>
      </c>
      <c r="G180" s="17">
        <v>59.5</v>
      </c>
      <c r="H180" s="17">
        <v>27</v>
      </c>
      <c r="I180" s="17">
        <v>-1.2</v>
      </c>
      <c r="J180" s="17">
        <v>-59.2</v>
      </c>
      <c r="K180" s="17">
        <v>-75.099999999999994</v>
      </c>
      <c r="L180" s="17">
        <v>-84.3</v>
      </c>
      <c r="M180" s="17">
        <v>-89.1</v>
      </c>
      <c r="N180" s="17">
        <v>-92.4</v>
      </c>
      <c r="O180" s="17">
        <v>-92.5</v>
      </c>
    </row>
    <row r="181" spans="2:17" x14ac:dyDescent="0.3">
      <c r="B181" s="29" t="s">
        <v>58</v>
      </c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</row>
    <row r="182" spans="2:17" x14ac:dyDescent="0.3">
      <c r="B182" s="31" t="s">
        <v>59</v>
      </c>
      <c r="C182" s="17">
        <v>72.3</v>
      </c>
      <c r="D182" s="17">
        <v>72.3</v>
      </c>
      <c r="E182" s="17">
        <v>71.3</v>
      </c>
      <c r="F182" s="17">
        <v>61</v>
      </c>
      <c r="G182" s="17">
        <v>59.5</v>
      </c>
      <c r="H182" s="17">
        <v>27</v>
      </c>
      <c r="I182" s="17">
        <v>-1.2</v>
      </c>
      <c r="J182" s="17">
        <v>-59.2</v>
      </c>
      <c r="K182" s="17">
        <v>-75.099999999999994</v>
      </c>
      <c r="L182" s="17">
        <v>-84.3</v>
      </c>
      <c r="M182" s="17">
        <v>-89.1</v>
      </c>
      <c r="N182" s="17">
        <v>-92.4</v>
      </c>
      <c r="O182" s="17">
        <v>-92.5</v>
      </c>
      <c r="Q182" s="32"/>
    </row>
    <row r="183" spans="2:17" x14ac:dyDescent="0.3"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2:17" x14ac:dyDescent="0.3">
      <c r="B184" s="1" t="s">
        <v>104</v>
      </c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2:17" x14ac:dyDescent="0.3">
      <c r="B185" s="28" t="s">
        <v>61</v>
      </c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2:17" x14ac:dyDescent="0.3">
      <c r="B186" s="29" t="s">
        <v>62</v>
      </c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2:17" x14ac:dyDescent="0.3">
      <c r="B187" s="29" t="s">
        <v>63</v>
      </c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2:17" x14ac:dyDescent="0.3">
      <c r="B188" s="29" t="s">
        <v>64</v>
      </c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</row>
    <row r="189" spans="2:17" x14ac:dyDescent="0.3">
      <c r="B189" s="29" t="s">
        <v>65</v>
      </c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</row>
    <row r="190" spans="2:17" x14ac:dyDescent="0.3">
      <c r="B190" s="31" t="s">
        <v>66</v>
      </c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Q190" s="32"/>
    </row>
    <row r="191" spans="2:17" x14ac:dyDescent="0.3">
      <c r="B191" s="35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</row>
    <row r="192" spans="2:17" x14ac:dyDescent="0.3">
      <c r="B192" s="35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</row>
    <row r="193" spans="2:17" x14ac:dyDescent="0.3">
      <c r="B193" s="1" t="s">
        <v>105</v>
      </c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2:17" x14ac:dyDescent="0.3">
      <c r="B194" s="28" t="s">
        <v>54</v>
      </c>
      <c r="C194" s="17">
        <v>-75.3</v>
      </c>
      <c r="D194" s="17">
        <v>-67.400000000000006</v>
      </c>
      <c r="E194" s="17">
        <v>-61.4</v>
      </c>
      <c r="F194" s="17">
        <v>-61.2</v>
      </c>
      <c r="G194" s="17">
        <v>-60.9</v>
      </c>
      <c r="H194" s="17">
        <v>-85.2</v>
      </c>
      <c r="I194" s="17">
        <v>-109</v>
      </c>
      <c r="J194" s="17">
        <v>-141.9</v>
      </c>
      <c r="K194" s="17">
        <v>-160.9</v>
      </c>
      <c r="L194" s="17">
        <v>-164.2</v>
      </c>
      <c r="M194" s="17">
        <v>-171.3</v>
      </c>
      <c r="N194" s="17">
        <v>-166.9</v>
      </c>
      <c r="O194" s="17">
        <v>-166.6</v>
      </c>
    </row>
    <row r="195" spans="2:17" x14ac:dyDescent="0.3">
      <c r="B195" s="29" t="s">
        <v>55</v>
      </c>
      <c r="C195" s="17">
        <v>-75.3</v>
      </c>
      <c r="D195" s="17">
        <v>-67.400000000000006</v>
      </c>
      <c r="E195" s="17">
        <v>-61.4</v>
      </c>
      <c r="F195" s="17">
        <v>-61.2</v>
      </c>
      <c r="G195" s="17">
        <v>-60.9</v>
      </c>
      <c r="H195" s="17">
        <v>-85.2</v>
      </c>
      <c r="I195" s="17">
        <v>-109</v>
      </c>
      <c r="J195" s="17">
        <v>-141.9</v>
      </c>
      <c r="K195" s="17">
        <v>-160.9</v>
      </c>
      <c r="L195" s="17">
        <v>-164.2</v>
      </c>
      <c r="M195" s="17">
        <v>-171.3</v>
      </c>
      <c r="N195" s="17">
        <v>-166.9</v>
      </c>
      <c r="O195" s="17">
        <v>-166.6</v>
      </c>
    </row>
    <row r="196" spans="2:17" x14ac:dyDescent="0.3">
      <c r="B196" s="34" t="s">
        <v>56</v>
      </c>
      <c r="C196" s="17">
        <v>-75.3</v>
      </c>
      <c r="D196" s="17">
        <v>-67.400000000000006</v>
      </c>
      <c r="E196" s="17">
        <v>-61.4</v>
      </c>
      <c r="F196" s="17">
        <v>-61.2</v>
      </c>
      <c r="G196" s="17">
        <v>-60.9</v>
      </c>
      <c r="H196" s="17">
        <v>-85.2</v>
      </c>
      <c r="I196" s="17">
        <v>-109</v>
      </c>
      <c r="J196" s="17">
        <v>-141.9</v>
      </c>
      <c r="K196" s="17">
        <v>-160.9</v>
      </c>
      <c r="L196" s="17">
        <v>-164.2</v>
      </c>
      <c r="M196" s="17">
        <v>-171.3</v>
      </c>
      <c r="N196" s="17">
        <v>-166.9</v>
      </c>
      <c r="O196" s="17">
        <v>-166.6</v>
      </c>
    </row>
    <row r="197" spans="2:17" x14ac:dyDescent="0.3">
      <c r="B197" s="29" t="s">
        <v>57</v>
      </c>
      <c r="C197" s="17">
        <v>8.1</v>
      </c>
      <c r="D197" s="17">
        <v>8.1</v>
      </c>
      <c r="E197" s="17">
        <v>-3.2</v>
      </c>
      <c r="F197" s="17">
        <v>-17.899999999999999</v>
      </c>
      <c r="G197" s="17">
        <v>-32.6</v>
      </c>
      <c r="H197" s="17">
        <v>-70.2</v>
      </c>
      <c r="I197" s="17">
        <v>-99.9</v>
      </c>
      <c r="J197" s="17">
        <v>-139.19999999999999</v>
      </c>
      <c r="K197" s="17">
        <v>-157.6</v>
      </c>
      <c r="L197" s="17">
        <v>-167.6</v>
      </c>
      <c r="M197" s="17">
        <v>-174.1</v>
      </c>
      <c r="N197" s="17">
        <v>-174.9</v>
      </c>
      <c r="O197" s="17">
        <v>-179.9</v>
      </c>
    </row>
    <row r="198" spans="2:17" x14ac:dyDescent="0.3">
      <c r="B198" s="29" t="s">
        <v>58</v>
      </c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</row>
    <row r="199" spans="2:17" x14ac:dyDescent="0.3">
      <c r="B199" s="31" t="s">
        <v>59</v>
      </c>
      <c r="C199" s="17">
        <v>8.1</v>
      </c>
      <c r="D199" s="17">
        <v>8.1</v>
      </c>
      <c r="E199" s="17">
        <v>-3.2</v>
      </c>
      <c r="F199" s="17">
        <v>-17.899999999999999</v>
      </c>
      <c r="G199" s="17">
        <v>-32.6</v>
      </c>
      <c r="H199" s="17">
        <v>-70.2</v>
      </c>
      <c r="I199" s="17">
        <v>-99.9</v>
      </c>
      <c r="J199" s="17">
        <v>-139.19999999999999</v>
      </c>
      <c r="K199" s="17">
        <v>-157.6</v>
      </c>
      <c r="L199" s="17">
        <v>-167.6</v>
      </c>
      <c r="M199" s="17">
        <v>-174.1</v>
      </c>
      <c r="N199" s="17">
        <v>-174.9</v>
      </c>
      <c r="O199" s="17">
        <v>-179.9</v>
      </c>
      <c r="Q199" s="32"/>
    </row>
    <row r="200" spans="2:17" x14ac:dyDescent="0.3"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2:17" x14ac:dyDescent="0.3">
      <c r="B201" s="1" t="s">
        <v>106</v>
      </c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 spans="2:17" x14ac:dyDescent="0.3">
      <c r="B202" s="28" t="s">
        <v>107</v>
      </c>
      <c r="C202" s="17">
        <v>-5</v>
      </c>
      <c r="D202" s="17">
        <v>-6.5</v>
      </c>
      <c r="E202" s="17">
        <v>-7.1</v>
      </c>
      <c r="F202" s="17">
        <v>-7.5</v>
      </c>
      <c r="G202" s="17">
        <v>-8</v>
      </c>
      <c r="H202" s="17">
        <v>-6.4</v>
      </c>
      <c r="I202" s="17">
        <v>-4.2</v>
      </c>
      <c r="J202" s="17">
        <v>-3.6</v>
      </c>
      <c r="K202" s="17">
        <v>-1.1000000000000001</v>
      </c>
      <c r="L202" s="17">
        <v>-0.7</v>
      </c>
      <c r="M202" s="17">
        <v>-0.7</v>
      </c>
      <c r="N202" s="17">
        <v>-0.8</v>
      </c>
      <c r="O202" s="17">
        <v>-0.8</v>
      </c>
    </row>
    <row r="203" spans="2:17" x14ac:dyDescent="0.3">
      <c r="B203" s="29" t="s">
        <v>108</v>
      </c>
      <c r="C203" s="17">
        <v>-5.8</v>
      </c>
      <c r="D203" s="17">
        <v>-7.4</v>
      </c>
      <c r="E203" s="17">
        <v>-8.1</v>
      </c>
      <c r="F203" s="17">
        <v>-8.6</v>
      </c>
      <c r="G203" s="17">
        <v>-9.1999999999999993</v>
      </c>
      <c r="H203" s="17">
        <v>-7.5</v>
      </c>
      <c r="I203" s="17">
        <v>-6.9</v>
      </c>
      <c r="J203" s="17">
        <v>-4.8</v>
      </c>
      <c r="K203" s="17">
        <v>-2.6</v>
      </c>
      <c r="L203" s="17">
        <v>-3.7</v>
      </c>
      <c r="M203" s="17">
        <v>-4</v>
      </c>
      <c r="N203" s="17">
        <v>-4.0999999999999996</v>
      </c>
      <c r="O203" s="17">
        <v>-4.2</v>
      </c>
    </row>
    <row r="204" spans="2:17" x14ac:dyDescent="0.3">
      <c r="B204" s="29" t="s">
        <v>61</v>
      </c>
      <c r="C204" s="17">
        <v>-48.9</v>
      </c>
      <c r="D204" s="17">
        <v>-48.9</v>
      </c>
      <c r="E204" s="17">
        <v>-32.9</v>
      </c>
      <c r="F204" s="17">
        <v>-24.4</v>
      </c>
      <c r="G204" s="17">
        <v>-23.6</v>
      </c>
      <c r="H204" s="17">
        <v>-15.4</v>
      </c>
      <c r="I204" s="17">
        <v>-8</v>
      </c>
      <c r="J204" s="17">
        <v>-6</v>
      </c>
      <c r="K204" s="17">
        <v>-3.8</v>
      </c>
      <c r="L204" s="17">
        <v>-3.5</v>
      </c>
      <c r="M204" s="17">
        <v>-3.5</v>
      </c>
      <c r="N204" s="17">
        <v>-3.5</v>
      </c>
      <c r="O204" s="17">
        <v>-3.5</v>
      </c>
    </row>
    <row r="205" spans="2:17" x14ac:dyDescent="0.3">
      <c r="B205" s="29" t="s">
        <v>62</v>
      </c>
      <c r="C205" s="17">
        <v>-11.3</v>
      </c>
      <c r="D205" s="17">
        <v>-14.5</v>
      </c>
      <c r="E205" s="17">
        <v>-9.8000000000000007</v>
      </c>
      <c r="F205" s="17">
        <v>-7.5</v>
      </c>
      <c r="G205" s="17">
        <v>-7</v>
      </c>
      <c r="H205" s="17">
        <v>-4.4000000000000004</v>
      </c>
      <c r="I205" s="17">
        <v>-3</v>
      </c>
      <c r="J205" s="17">
        <v>-1.3</v>
      </c>
      <c r="K205" s="17">
        <v>-0.4</v>
      </c>
      <c r="L205" s="17">
        <v>0.6</v>
      </c>
      <c r="M205" s="17">
        <v>0.6</v>
      </c>
      <c r="N205" s="17">
        <v>2</v>
      </c>
      <c r="O205" s="17">
        <v>2.6</v>
      </c>
    </row>
    <row r="206" spans="2:17" x14ac:dyDescent="0.3">
      <c r="B206" s="29" t="s">
        <v>63</v>
      </c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2:17" x14ac:dyDescent="0.3">
      <c r="B207" s="29" t="s">
        <v>64</v>
      </c>
      <c r="C207" s="17">
        <v>4.4000000000000004</v>
      </c>
      <c r="D207" s="17">
        <v>5.7</v>
      </c>
      <c r="E207" s="17">
        <v>6.2</v>
      </c>
      <c r="F207" s="17">
        <v>6.6</v>
      </c>
      <c r="G207" s="17">
        <v>7.1</v>
      </c>
      <c r="H207" s="17">
        <v>6.1</v>
      </c>
      <c r="I207" s="17">
        <v>5.7</v>
      </c>
      <c r="J207" s="17">
        <v>4.9000000000000004</v>
      </c>
      <c r="K207" s="17">
        <v>4.5999999999999996</v>
      </c>
      <c r="L207" s="17">
        <v>4.8</v>
      </c>
      <c r="M207" s="17">
        <v>5.0999999999999996</v>
      </c>
      <c r="N207" s="17">
        <v>5.2</v>
      </c>
      <c r="O207" s="17">
        <v>5.4</v>
      </c>
    </row>
    <row r="208" spans="2:17" x14ac:dyDescent="0.3">
      <c r="B208" s="29" t="s">
        <v>65</v>
      </c>
      <c r="C208" s="17">
        <v>9.1999999999999993</v>
      </c>
      <c r="D208" s="17">
        <v>11.8</v>
      </c>
      <c r="E208" s="17">
        <v>12.9</v>
      </c>
      <c r="F208" s="17">
        <v>13.7</v>
      </c>
      <c r="G208" s="17">
        <v>14.7</v>
      </c>
      <c r="H208" s="17">
        <v>13</v>
      </c>
      <c r="I208" s="17">
        <v>12</v>
      </c>
      <c r="J208" s="17">
        <v>10.199999999999999</v>
      </c>
      <c r="K208" s="17">
        <v>9.5</v>
      </c>
      <c r="L208" s="17">
        <v>10.3</v>
      </c>
      <c r="M208" s="17">
        <v>8.1</v>
      </c>
      <c r="N208" s="17">
        <v>7.3</v>
      </c>
      <c r="O208" s="17">
        <v>5.6</v>
      </c>
    </row>
    <row r="209" spans="2:17" x14ac:dyDescent="0.3">
      <c r="B209" s="31" t="s">
        <v>66</v>
      </c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Q209" s="32"/>
    </row>
    <row r="211" spans="2:17" ht="15" customHeight="1" x14ac:dyDescent="0.3">
      <c r="B211" s="118" t="s">
        <v>109</v>
      </c>
      <c r="C211" s="17">
        <v>-31.4</v>
      </c>
      <c r="D211" s="17">
        <v>8.8000000000000007</v>
      </c>
      <c r="E211" s="17">
        <v>-2.5</v>
      </c>
      <c r="F211" s="17">
        <v>8.3000000000000007</v>
      </c>
      <c r="G211" s="17">
        <v>19.2</v>
      </c>
      <c r="H211" s="17">
        <v>19.5</v>
      </c>
      <c r="I211" s="17">
        <v>20.100000000000001</v>
      </c>
      <c r="J211" s="17">
        <v>21.3</v>
      </c>
      <c r="K211" s="17">
        <v>21.2</v>
      </c>
      <c r="L211" s="17">
        <v>20.100000000000001</v>
      </c>
      <c r="M211" s="17">
        <v>15.1</v>
      </c>
      <c r="N211" s="17">
        <v>12.1</v>
      </c>
      <c r="O211" s="17">
        <v>8.5</v>
      </c>
      <c r="Q211" s="32"/>
    </row>
    <row r="212" spans="2:17" x14ac:dyDescent="0.3">
      <c r="B212" s="119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</row>
    <row r="213" spans="2:17" x14ac:dyDescent="0.3">
      <c r="B213" s="120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</row>
    <row r="215" spans="2:17" x14ac:dyDescent="0.3">
      <c r="B215" s="1" t="s">
        <v>110</v>
      </c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</row>
    <row r="216" spans="2:17" x14ac:dyDescent="0.3">
      <c r="B216" s="28" t="s">
        <v>54</v>
      </c>
      <c r="C216" s="17">
        <v>-75.3</v>
      </c>
      <c r="D216" s="17">
        <v>-67.400000000000006</v>
      </c>
      <c r="E216" s="17">
        <v>-61.4</v>
      </c>
      <c r="F216" s="17">
        <v>-61.2</v>
      </c>
      <c r="G216" s="17">
        <v>-60.9</v>
      </c>
      <c r="H216" s="17">
        <v>-85.2</v>
      </c>
      <c r="I216" s="17">
        <v>-109</v>
      </c>
      <c r="J216" s="17">
        <v>-141.9</v>
      </c>
      <c r="K216" s="17">
        <v>-160.9</v>
      </c>
      <c r="L216" s="17">
        <v>-164.2</v>
      </c>
      <c r="M216" s="17">
        <v>-171.3</v>
      </c>
      <c r="N216" s="17">
        <v>-166.9</v>
      </c>
      <c r="O216" s="17">
        <v>-166.6</v>
      </c>
    </row>
    <row r="217" spans="2:17" x14ac:dyDescent="0.3">
      <c r="B217" s="34" t="s">
        <v>55</v>
      </c>
      <c r="C217" s="17">
        <v>-75.3</v>
      </c>
      <c r="D217" s="17">
        <v>-67.400000000000006</v>
      </c>
      <c r="E217" s="17">
        <v>-61.4</v>
      </c>
      <c r="F217" s="17">
        <v>-61.2</v>
      </c>
      <c r="G217" s="17">
        <v>-60.9</v>
      </c>
      <c r="H217" s="17">
        <v>-85.2</v>
      </c>
      <c r="I217" s="17">
        <v>-109</v>
      </c>
      <c r="J217" s="17">
        <v>-141.9</v>
      </c>
      <c r="K217" s="17">
        <v>-160.9</v>
      </c>
      <c r="L217" s="17">
        <v>-164.2</v>
      </c>
      <c r="M217" s="17">
        <v>-171.3</v>
      </c>
      <c r="N217" s="17">
        <v>-166.9</v>
      </c>
      <c r="O217" s="17">
        <v>-166.6</v>
      </c>
    </row>
    <row r="218" spans="2:17" x14ac:dyDescent="0.3">
      <c r="B218" s="34" t="s">
        <v>56</v>
      </c>
      <c r="C218" s="17">
        <v>-75.3</v>
      </c>
      <c r="D218" s="17">
        <v>-67.400000000000006</v>
      </c>
      <c r="E218" s="17">
        <v>-61.4</v>
      </c>
      <c r="F218" s="17">
        <v>-61.2</v>
      </c>
      <c r="G218" s="17">
        <v>-60.9</v>
      </c>
      <c r="H218" s="17">
        <v>-85.2</v>
      </c>
      <c r="I218" s="17">
        <v>-109</v>
      </c>
      <c r="J218" s="17">
        <v>-141.9</v>
      </c>
      <c r="K218" s="17">
        <v>-160.9</v>
      </c>
      <c r="L218" s="17">
        <v>-164.2</v>
      </c>
      <c r="M218" s="17">
        <v>-171.3</v>
      </c>
      <c r="N218" s="17">
        <v>-166.9</v>
      </c>
      <c r="O218" s="17">
        <v>-166.6</v>
      </c>
    </row>
    <row r="219" spans="2:17" x14ac:dyDescent="0.3">
      <c r="B219" s="29" t="s">
        <v>57</v>
      </c>
      <c r="C219" s="17">
        <v>8.1</v>
      </c>
      <c r="D219" s="17">
        <v>8.1</v>
      </c>
      <c r="E219" s="17">
        <v>-3.2</v>
      </c>
      <c r="F219" s="17">
        <v>-17.899999999999999</v>
      </c>
      <c r="G219" s="17">
        <v>-32.6</v>
      </c>
      <c r="H219" s="17">
        <v>-70.2</v>
      </c>
      <c r="I219" s="17">
        <v>-99.9</v>
      </c>
      <c r="J219" s="17">
        <v>-139.19999999999999</v>
      </c>
      <c r="K219" s="17">
        <v>-157.6</v>
      </c>
      <c r="L219" s="17">
        <v>-167.6</v>
      </c>
      <c r="M219" s="17">
        <v>-174.1</v>
      </c>
      <c r="N219" s="17">
        <v>-174.9</v>
      </c>
      <c r="O219" s="17">
        <v>-179.9</v>
      </c>
    </row>
    <row r="220" spans="2:17" x14ac:dyDescent="0.3">
      <c r="B220" s="29" t="s">
        <v>58</v>
      </c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</row>
    <row r="221" spans="2:17" x14ac:dyDescent="0.3">
      <c r="B221" s="31" t="s">
        <v>59</v>
      </c>
      <c r="C221" s="17">
        <v>8.1</v>
      </c>
      <c r="D221" s="17">
        <v>8.1</v>
      </c>
      <c r="E221" s="17">
        <v>-3.2</v>
      </c>
      <c r="F221" s="17">
        <v>-17.899999999999999</v>
      </c>
      <c r="G221" s="17">
        <v>-32.6</v>
      </c>
      <c r="H221" s="17">
        <v>-70.2</v>
      </c>
      <c r="I221" s="17">
        <v>-99.9</v>
      </c>
      <c r="J221" s="17">
        <v>-139.19999999999999</v>
      </c>
      <c r="K221" s="17">
        <v>-157.6</v>
      </c>
      <c r="L221" s="17">
        <v>-167.6</v>
      </c>
      <c r="M221" s="17">
        <v>-174.1</v>
      </c>
      <c r="N221" s="17">
        <v>-174.9</v>
      </c>
      <c r="O221" s="17">
        <v>-179.9</v>
      </c>
      <c r="Q221" s="32"/>
    </row>
    <row r="224" spans="2:17" x14ac:dyDescent="0.3">
      <c r="B224" s="38" t="s">
        <v>111</v>
      </c>
    </row>
    <row r="225" spans="2:17" x14ac:dyDescent="0.3">
      <c r="B225" s="39" t="s">
        <v>24</v>
      </c>
      <c r="C225" s="17">
        <v>38.1</v>
      </c>
      <c r="D225" s="17">
        <v>38.1</v>
      </c>
      <c r="E225" s="17">
        <v>51.3</v>
      </c>
      <c r="F225" s="17">
        <v>51.1</v>
      </c>
      <c r="G225" s="17">
        <v>51</v>
      </c>
      <c r="H225" s="17">
        <v>24</v>
      </c>
      <c r="I225" s="17">
        <v>-0.5</v>
      </c>
      <c r="J225" s="17">
        <v>-45.2</v>
      </c>
      <c r="K225" s="17">
        <v>-73.2</v>
      </c>
      <c r="L225" s="17">
        <v>-97.9</v>
      </c>
      <c r="M225" s="17">
        <v>-116.3</v>
      </c>
      <c r="N225" s="17">
        <v>-125.2</v>
      </c>
      <c r="O225" s="17">
        <v>-131</v>
      </c>
    </row>
    <row r="226" spans="2:17" x14ac:dyDescent="0.3">
      <c r="B226" s="40" t="s">
        <v>29</v>
      </c>
      <c r="C226" s="17">
        <v>38.1</v>
      </c>
      <c r="D226" s="17">
        <v>38.1</v>
      </c>
      <c r="E226" s="17">
        <v>51.3</v>
      </c>
      <c r="F226" s="17">
        <v>51.1</v>
      </c>
      <c r="G226" s="17">
        <v>51</v>
      </c>
      <c r="H226" s="17">
        <v>24</v>
      </c>
      <c r="I226" s="17">
        <v>-0.5</v>
      </c>
      <c r="J226" s="17">
        <v>-34</v>
      </c>
      <c r="K226" s="17">
        <v>-57</v>
      </c>
      <c r="L226" s="17">
        <v>-84</v>
      </c>
      <c r="M226" s="17">
        <v>-116.3</v>
      </c>
      <c r="N226" s="17">
        <v>-125.2</v>
      </c>
      <c r="O226" s="17">
        <v>-131</v>
      </c>
    </row>
    <row r="227" spans="2:17" x14ac:dyDescent="0.3">
      <c r="B227" s="7" t="s">
        <v>31</v>
      </c>
      <c r="C227" s="17">
        <v>38.1</v>
      </c>
      <c r="D227" s="17">
        <v>38.1</v>
      </c>
      <c r="E227" s="17">
        <v>51.3</v>
      </c>
      <c r="F227" s="17">
        <v>51.1</v>
      </c>
      <c r="G227" s="17">
        <v>51</v>
      </c>
      <c r="H227" s="17">
        <v>24</v>
      </c>
      <c r="I227" s="17">
        <v>-0.5</v>
      </c>
      <c r="J227" s="17">
        <v>-45.2</v>
      </c>
      <c r="K227" s="17">
        <v>-73.2</v>
      </c>
      <c r="L227" s="17">
        <v>-97.9</v>
      </c>
      <c r="M227" s="17">
        <v>-116.3</v>
      </c>
      <c r="N227" s="17">
        <v>-125.2</v>
      </c>
      <c r="O227" s="17">
        <v>-131</v>
      </c>
    </row>
    <row r="228" spans="2:17" x14ac:dyDescent="0.3">
      <c r="B228" s="7" t="s">
        <v>32</v>
      </c>
      <c r="C228" s="17">
        <v>38.1</v>
      </c>
      <c r="D228" s="17">
        <v>38.1</v>
      </c>
      <c r="E228" s="17">
        <v>51.3</v>
      </c>
      <c r="F228" s="17">
        <v>51.1</v>
      </c>
      <c r="G228" s="17">
        <v>51</v>
      </c>
      <c r="H228" s="17">
        <v>24</v>
      </c>
      <c r="I228" s="17">
        <v>-0.5</v>
      </c>
      <c r="J228" s="17">
        <v>-45.2</v>
      </c>
      <c r="K228" s="17">
        <v>-73.2</v>
      </c>
      <c r="L228" s="17">
        <v>-97.9</v>
      </c>
      <c r="M228" s="17">
        <v>-116.3</v>
      </c>
      <c r="N228" s="17">
        <v>-125.2</v>
      </c>
      <c r="O228" s="17">
        <v>-131</v>
      </c>
    </row>
    <row r="229" spans="2:17" x14ac:dyDescent="0.3">
      <c r="B229" s="7" t="s">
        <v>41</v>
      </c>
      <c r="C229" s="17">
        <v>38.1</v>
      </c>
      <c r="D229" s="17">
        <v>38.1</v>
      </c>
      <c r="E229" s="17">
        <v>51.3</v>
      </c>
      <c r="F229" s="17">
        <v>51.1</v>
      </c>
      <c r="G229" s="17">
        <v>51</v>
      </c>
      <c r="H229" s="17">
        <v>24</v>
      </c>
      <c r="I229" s="17">
        <v>-0.5</v>
      </c>
      <c r="J229" s="17">
        <v>-45.2</v>
      </c>
      <c r="K229" s="17">
        <v>-73.2</v>
      </c>
      <c r="L229" s="17">
        <v>-97.9</v>
      </c>
      <c r="M229" s="17">
        <v>-116.3</v>
      </c>
      <c r="N229" s="17">
        <v>-125.2</v>
      </c>
      <c r="O229" s="17">
        <v>-131</v>
      </c>
    </row>
    <row r="230" spans="2:17" x14ac:dyDescent="0.3">
      <c r="B230" s="7" t="s">
        <v>42</v>
      </c>
      <c r="C230" s="17">
        <v>38.1</v>
      </c>
      <c r="D230" s="17">
        <v>38.1</v>
      </c>
      <c r="E230" s="17">
        <v>51.3</v>
      </c>
      <c r="F230" s="17">
        <v>51.1</v>
      </c>
      <c r="G230" s="17">
        <v>51</v>
      </c>
      <c r="H230" s="17">
        <v>24</v>
      </c>
      <c r="I230" s="17">
        <v>-0.5</v>
      </c>
      <c r="J230" s="17">
        <v>-45.2</v>
      </c>
      <c r="K230" s="17">
        <v>-73.2</v>
      </c>
      <c r="L230" s="17">
        <v>-97.9</v>
      </c>
      <c r="M230" s="17">
        <v>-116.3</v>
      </c>
      <c r="N230" s="17">
        <v>-125.2</v>
      </c>
      <c r="O230" s="17">
        <v>-131</v>
      </c>
    </row>
    <row r="231" spans="2:17" x14ac:dyDescent="0.3">
      <c r="B231" s="7" t="s">
        <v>43</v>
      </c>
      <c r="C231" s="17">
        <v>200</v>
      </c>
      <c r="D231" s="17">
        <v>198.9</v>
      </c>
      <c r="E231" s="17">
        <v>197.2</v>
      </c>
      <c r="F231" s="17">
        <v>195.5</v>
      </c>
      <c r="G231" s="17">
        <v>193.9</v>
      </c>
      <c r="H231" s="17">
        <v>187.2</v>
      </c>
      <c r="I231" s="17">
        <v>180.5</v>
      </c>
      <c r="J231" s="17">
        <v>167.1</v>
      </c>
      <c r="K231" s="17">
        <v>153.80000000000001</v>
      </c>
      <c r="L231" s="17">
        <v>133.69999999999999</v>
      </c>
      <c r="M231" s="17">
        <v>100.3</v>
      </c>
      <c r="N231" s="17">
        <v>66.900000000000006</v>
      </c>
      <c r="O231" s="17">
        <v>0</v>
      </c>
    </row>
    <row r="232" spans="2:17" x14ac:dyDescent="0.3">
      <c r="B232" s="41" t="s">
        <v>4</v>
      </c>
      <c r="C232" s="17">
        <v>38.1</v>
      </c>
      <c r="D232" s="17">
        <v>38.1</v>
      </c>
      <c r="E232" s="17">
        <v>51.3</v>
      </c>
      <c r="F232" s="17">
        <v>51.1</v>
      </c>
      <c r="G232" s="17">
        <v>51</v>
      </c>
      <c r="H232" s="17">
        <v>24</v>
      </c>
      <c r="I232" s="17">
        <v>-0.5</v>
      </c>
      <c r="J232" s="17">
        <v>-45.2</v>
      </c>
      <c r="K232" s="17">
        <v>-73.2</v>
      </c>
      <c r="L232" s="17">
        <v>-97.9</v>
      </c>
      <c r="M232" s="17">
        <v>-116.3</v>
      </c>
      <c r="N232" s="17">
        <v>-125.2</v>
      </c>
      <c r="O232" s="17">
        <v>-131</v>
      </c>
      <c r="Q232" s="32"/>
    </row>
    <row r="233" spans="2:17" x14ac:dyDescent="0.3">
      <c r="B233" s="18"/>
    </row>
    <row r="234" spans="2:17" x14ac:dyDescent="0.3">
      <c r="B234" s="38" t="s">
        <v>112</v>
      </c>
    </row>
    <row r="235" spans="2:17" x14ac:dyDescent="0.3">
      <c r="B235" s="42" t="s">
        <v>23</v>
      </c>
      <c r="C235" s="17">
        <v>100</v>
      </c>
      <c r="D235" s="17">
        <v>91.3</v>
      </c>
      <c r="E235" s="17">
        <v>78.3</v>
      </c>
      <c r="F235" s="17">
        <v>65.2</v>
      </c>
      <c r="G235" s="17">
        <v>52.2</v>
      </c>
      <c r="H235" s="17">
        <v>0</v>
      </c>
      <c r="I235" s="17">
        <v>-3.6</v>
      </c>
      <c r="J235" s="17">
        <v>-10.7</v>
      </c>
      <c r="K235" s="17">
        <v>-17.899999999999999</v>
      </c>
      <c r="L235" s="17">
        <v>-28.6</v>
      </c>
      <c r="M235" s="17">
        <v>-46.4</v>
      </c>
      <c r="N235" s="17">
        <v>-64.3</v>
      </c>
      <c r="O235" s="17">
        <v>-100</v>
      </c>
    </row>
    <row r="236" spans="2:17" x14ac:dyDescent="0.3">
      <c r="B236" s="7" t="s">
        <v>25</v>
      </c>
      <c r="C236" s="17">
        <v>100</v>
      </c>
      <c r="D236" s="17">
        <v>91.3</v>
      </c>
      <c r="E236" s="17">
        <v>78.3</v>
      </c>
      <c r="F236" s="17">
        <v>65.2</v>
      </c>
      <c r="G236" s="17">
        <v>52.2</v>
      </c>
      <c r="H236" s="17">
        <v>0</v>
      </c>
      <c r="I236" s="17">
        <v>-3.6</v>
      </c>
      <c r="J236" s="17">
        <v>-10.7</v>
      </c>
      <c r="K236" s="17">
        <v>-17.899999999999999</v>
      </c>
      <c r="L236" s="17">
        <v>-28.6</v>
      </c>
      <c r="M236" s="17">
        <v>-46.4</v>
      </c>
      <c r="N236" s="17">
        <v>-64.3</v>
      </c>
      <c r="O236" s="17">
        <v>-100</v>
      </c>
    </row>
    <row r="237" spans="2:17" x14ac:dyDescent="0.3">
      <c r="B237" s="7" t="s">
        <v>26</v>
      </c>
      <c r="C237" s="17">
        <v>100</v>
      </c>
      <c r="D237" s="17">
        <v>91.3</v>
      </c>
      <c r="E237" s="17">
        <v>78.3</v>
      </c>
      <c r="F237" s="17">
        <v>65.2</v>
      </c>
      <c r="G237" s="17">
        <v>52.2</v>
      </c>
      <c r="H237" s="17">
        <v>0</v>
      </c>
      <c r="I237" s="17">
        <v>-3.6</v>
      </c>
      <c r="J237" s="17">
        <v>-10.7</v>
      </c>
      <c r="K237" s="17">
        <v>-17.899999999999999</v>
      </c>
      <c r="L237" s="17">
        <v>-28.6</v>
      </c>
      <c r="M237" s="17">
        <v>-46.4</v>
      </c>
      <c r="N237" s="17">
        <v>-64.3</v>
      </c>
      <c r="O237" s="17">
        <v>-100</v>
      </c>
    </row>
    <row r="238" spans="2:17" x14ac:dyDescent="0.3">
      <c r="B238" s="7" t="s">
        <v>28</v>
      </c>
      <c r="C238" s="17">
        <v>100</v>
      </c>
      <c r="D238" s="17">
        <v>91.3</v>
      </c>
      <c r="E238" s="17">
        <v>78.3</v>
      </c>
      <c r="F238" s="17">
        <v>65.2</v>
      </c>
      <c r="G238" s="17">
        <v>52.2</v>
      </c>
      <c r="H238" s="17">
        <v>0</v>
      </c>
      <c r="I238" s="17">
        <v>-3.6</v>
      </c>
      <c r="J238" s="17">
        <v>-10.7</v>
      </c>
      <c r="K238" s="17">
        <v>-17.899999999999999</v>
      </c>
      <c r="L238" s="17">
        <v>-28.6</v>
      </c>
      <c r="M238" s="17">
        <v>-46.4</v>
      </c>
      <c r="N238" s="17">
        <v>-64.3</v>
      </c>
      <c r="O238" s="17">
        <v>-100</v>
      </c>
    </row>
    <row r="239" spans="2:17" x14ac:dyDescent="0.3">
      <c r="B239" s="7" t="s">
        <v>37</v>
      </c>
      <c r="C239" s="17">
        <v>100</v>
      </c>
      <c r="D239" s="17">
        <v>91.3</v>
      </c>
      <c r="E239" s="17">
        <v>78.3</v>
      </c>
      <c r="F239" s="17">
        <v>65.2</v>
      </c>
      <c r="G239" s="17">
        <v>52.2</v>
      </c>
      <c r="H239" s="17">
        <v>0</v>
      </c>
      <c r="I239" s="17">
        <v>-3.6</v>
      </c>
      <c r="J239" s="17">
        <v>-10.7</v>
      </c>
      <c r="K239" s="17">
        <v>-17.899999999999999</v>
      </c>
      <c r="L239" s="17">
        <v>-28.6</v>
      </c>
      <c r="M239" s="17">
        <v>-46.4</v>
      </c>
      <c r="N239" s="17">
        <v>-64.3</v>
      </c>
      <c r="O239" s="17">
        <v>-100</v>
      </c>
    </row>
    <row r="240" spans="2:17" x14ac:dyDescent="0.3">
      <c r="B240" s="7" t="s">
        <v>39</v>
      </c>
      <c r="C240" s="17">
        <v>100</v>
      </c>
      <c r="D240" s="17">
        <v>91.3</v>
      </c>
      <c r="E240" s="17">
        <v>78.3</v>
      </c>
      <c r="F240" s="17">
        <v>65.2</v>
      </c>
      <c r="G240" s="17">
        <v>52.2</v>
      </c>
      <c r="H240" s="17">
        <v>0</v>
      </c>
      <c r="I240" s="17">
        <v>-3.6</v>
      </c>
      <c r="J240" s="17">
        <v>-10.7</v>
      </c>
      <c r="K240" s="17">
        <v>-17.899999999999999</v>
      </c>
      <c r="L240" s="17">
        <v>-28.6</v>
      </c>
      <c r="M240" s="17">
        <v>-46.4</v>
      </c>
      <c r="N240" s="17">
        <v>-64.3</v>
      </c>
      <c r="O240" s="17">
        <v>-100</v>
      </c>
    </row>
    <row r="241" spans="2:17" x14ac:dyDescent="0.3">
      <c r="B241" s="7" t="s">
        <v>48</v>
      </c>
      <c r="C241" s="17">
        <v>100</v>
      </c>
      <c r="D241" s="17">
        <v>91.3</v>
      </c>
      <c r="E241" s="17">
        <v>78.3</v>
      </c>
      <c r="F241" s="17">
        <v>65.2</v>
      </c>
      <c r="G241" s="17">
        <v>52.2</v>
      </c>
      <c r="H241" s="17">
        <v>0</v>
      </c>
      <c r="I241" s="17">
        <v>-3.6</v>
      </c>
      <c r="J241" s="17">
        <v>-10.7</v>
      </c>
      <c r="K241" s="17">
        <v>-17.899999999999999</v>
      </c>
      <c r="L241" s="17">
        <v>-28.6</v>
      </c>
      <c r="M241" s="17">
        <v>-46.4</v>
      </c>
      <c r="N241" s="17">
        <v>-64.3</v>
      </c>
      <c r="O241" s="17">
        <v>-100</v>
      </c>
    </row>
    <row r="242" spans="2:17" x14ac:dyDescent="0.3">
      <c r="B242" s="41" t="s">
        <v>5</v>
      </c>
      <c r="C242" s="17">
        <v>100</v>
      </c>
      <c r="D242" s="17">
        <v>91.3</v>
      </c>
      <c r="E242" s="17">
        <v>78.3</v>
      </c>
      <c r="F242" s="17">
        <v>65.2</v>
      </c>
      <c r="G242" s="17">
        <v>52.2</v>
      </c>
      <c r="H242" s="17">
        <v>0</v>
      </c>
      <c r="I242" s="17">
        <v>-3.6</v>
      </c>
      <c r="J242" s="17">
        <v>-10.7</v>
      </c>
      <c r="K242" s="17">
        <v>-17.899999999999999</v>
      </c>
      <c r="L242" s="17">
        <v>-28.6</v>
      </c>
      <c r="M242" s="17">
        <v>-46.4</v>
      </c>
      <c r="N242" s="17">
        <v>-64.3</v>
      </c>
      <c r="O242" s="17">
        <v>-100</v>
      </c>
      <c r="Q242" s="32"/>
    </row>
    <row r="244" spans="2:17" x14ac:dyDescent="0.3">
      <c r="B244" s="38" t="s">
        <v>113</v>
      </c>
    </row>
    <row r="245" spans="2:17" x14ac:dyDescent="0.3">
      <c r="B245" s="42" t="s">
        <v>27</v>
      </c>
      <c r="C245" s="17">
        <v>100</v>
      </c>
      <c r="D245" s="17">
        <v>91.3</v>
      </c>
      <c r="E245" s="17">
        <v>78.3</v>
      </c>
      <c r="F245" s="17">
        <v>65.2</v>
      </c>
      <c r="G245" s="17">
        <v>52.2</v>
      </c>
      <c r="H245" s="17">
        <v>0</v>
      </c>
      <c r="I245" s="17">
        <v>-3.6</v>
      </c>
      <c r="J245" s="17">
        <v>-10.7</v>
      </c>
      <c r="K245" s="17">
        <v>-17.899999999999999</v>
      </c>
      <c r="L245" s="17">
        <v>-28.6</v>
      </c>
      <c r="M245" s="17">
        <v>-46.4</v>
      </c>
      <c r="N245" s="17">
        <v>-64.3</v>
      </c>
      <c r="O245" s="17">
        <v>-100</v>
      </c>
    </row>
    <row r="246" spans="2:17" x14ac:dyDescent="0.3">
      <c r="B246" s="7" t="s">
        <v>30</v>
      </c>
      <c r="C246" s="17">
        <v>100</v>
      </c>
      <c r="D246" s="17">
        <v>91.3</v>
      </c>
      <c r="E246" s="17">
        <v>78.3</v>
      </c>
      <c r="F246" s="17">
        <v>65.2</v>
      </c>
      <c r="G246" s="17">
        <v>52.2</v>
      </c>
      <c r="H246" s="17">
        <v>0</v>
      </c>
      <c r="I246" s="17">
        <v>-3.6</v>
      </c>
      <c r="J246" s="17">
        <v>-10.7</v>
      </c>
      <c r="K246" s="17">
        <v>-17.899999999999999</v>
      </c>
      <c r="L246" s="17">
        <v>-28.6</v>
      </c>
      <c r="M246" s="17">
        <v>-46.4</v>
      </c>
      <c r="N246" s="17">
        <v>-64.3</v>
      </c>
      <c r="O246" s="17">
        <v>-100</v>
      </c>
    </row>
    <row r="247" spans="2:17" x14ac:dyDescent="0.3">
      <c r="B247" s="7" t="s">
        <v>33</v>
      </c>
      <c r="C247" s="17">
        <v>100</v>
      </c>
      <c r="D247" s="17">
        <v>91.3</v>
      </c>
      <c r="E247" s="17">
        <v>78.3</v>
      </c>
      <c r="F247" s="17">
        <v>65.2</v>
      </c>
      <c r="G247" s="17">
        <v>52.2</v>
      </c>
      <c r="H247" s="17">
        <v>0</v>
      </c>
      <c r="I247" s="17">
        <v>-3.6</v>
      </c>
      <c r="J247" s="17">
        <v>-10.7</v>
      </c>
      <c r="K247" s="17">
        <v>-17.899999999999999</v>
      </c>
      <c r="L247" s="17">
        <v>-28.6</v>
      </c>
      <c r="M247" s="17">
        <v>-46.4</v>
      </c>
      <c r="N247" s="17">
        <v>-64.3</v>
      </c>
      <c r="O247" s="17">
        <v>-100</v>
      </c>
    </row>
    <row r="248" spans="2:17" x14ac:dyDescent="0.3">
      <c r="B248" s="7" t="s">
        <v>35</v>
      </c>
      <c r="C248" s="17">
        <v>100</v>
      </c>
      <c r="D248" s="17">
        <v>91.3</v>
      </c>
      <c r="E248" s="17">
        <v>78.3</v>
      </c>
      <c r="F248" s="17">
        <v>65.2</v>
      </c>
      <c r="G248" s="17">
        <v>52.2</v>
      </c>
      <c r="H248" s="17">
        <v>0</v>
      </c>
      <c r="I248" s="17">
        <v>-3.6</v>
      </c>
      <c r="J248" s="17">
        <v>-10.7</v>
      </c>
      <c r="K248" s="17">
        <v>-17.899999999999999</v>
      </c>
      <c r="L248" s="17">
        <v>-28.6</v>
      </c>
      <c r="M248" s="17">
        <v>-46.4</v>
      </c>
      <c r="N248" s="17">
        <v>-64.3</v>
      </c>
      <c r="O248" s="17">
        <v>-100</v>
      </c>
    </row>
    <row r="249" spans="2:17" x14ac:dyDescent="0.3">
      <c r="B249" s="7" t="s">
        <v>36</v>
      </c>
      <c r="C249" s="17">
        <v>50</v>
      </c>
      <c r="D249" s="17">
        <v>45.7</v>
      </c>
      <c r="E249" s="17">
        <v>39.1</v>
      </c>
      <c r="F249" s="17">
        <v>32.6</v>
      </c>
      <c r="G249" s="17">
        <v>26.1</v>
      </c>
      <c r="H249" s="17">
        <v>0</v>
      </c>
      <c r="I249" s="17">
        <v>-1.8</v>
      </c>
      <c r="J249" s="17">
        <v>-5.4</v>
      </c>
      <c r="K249" s="17">
        <v>-8.9</v>
      </c>
      <c r="L249" s="17">
        <v>-14.3</v>
      </c>
      <c r="M249" s="17">
        <v>-23.2</v>
      </c>
      <c r="N249" s="17">
        <v>-32.1</v>
      </c>
      <c r="O249" s="17">
        <v>-50</v>
      </c>
    </row>
    <row r="250" spans="2:17" x14ac:dyDescent="0.3">
      <c r="B250" s="7" t="s">
        <v>38</v>
      </c>
      <c r="C250" s="17">
        <v>100</v>
      </c>
      <c r="D250" s="17">
        <v>91.3</v>
      </c>
      <c r="E250" s="17">
        <v>78.3</v>
      </c>
      <c r="F250" s="17">
        <v>65.2</v>
      </c>
      <c r="G250" s="17">
        <v>52.2</v>
      </c>
      <c r="H250" s="17">
        <v>0</v>
      </c>
      <c r="I250" s="17">
        <v>-3.6</v>
      </c>
      <c r="J250" s="17">
        <v>-10.7</v>
      </c>
      <c r="K250" s="17">
        <v>-17.899999999999999</v>
      </c>
      <c r="L250" s="17">
        <v>-28.6</v>
      </c>
      <c r="M250" s="17">
        <v>-46.4</v>
      </c>
      <c r="N250" s="17">
        <v>-64.3</v>
      </c>
      <c r="O250" s="17">
        <v>-100</v>
      </c>
    </row>
    <row r="251" spans="2:17" x14ac:dyDescent="0.3">
      <c r="B251" s="7" t="s">
        <v>40</v>
      </c>
      <c r="C251" s="17">
        <v>100</v>
      </c>
      <c r="D251" s="17">
        <v>91.3</v>
      </c>
      <c r="E251" s="17">
        <v>78.3</v>
      </c>
      <c r="F251" s="17">
        <v>65.2</v>
      </c>
      <c r="G251" s="17">
        <v>52.2</v>
      </c>
      <c r="H251" s="17">
        <v>0</v>
      </c>
      <c r="I251" s="17">
        <v>-3.6</v>
      </c>
      <c r="J251" s="17">
        <v>-10.7</v>
      </c>
      <c r="K251" s="17">
        <v>-17.899999999999999</v>
      </c>
      <c r="L251" s="17">
        <v>-28.6</v>
      </c>
      <c r="M251" s="17">
        <v>-46.4</v>
      </c>
      <c r="N251" s="17">
        <v>-64.3</v>
      </c>
      <c r="O251" s="17">
        <v>-100</v>
      </c>
    </row>
    <row r="252" spans="2:17" x14ac:dyDescent="0.3">
      <c r="B252" s="7" t="s">
        <v>44</v>
      </c>
      <c r="C252" s="17">
        <v>50</v>
      </c>
      <c r="D252" s="17">
        <v>45.7</v>
      </c>
      <c r="E252" s="17">
        <v>39.1</v>
      </c>
      <c r="F252" s="17">
        <v>32.6</v>
      </c>
      <c r="G252" s="17">
        <v>26.1</v>
      </c>
      <c r="H252" s="17">
        <v>0</v>
      </c>
      <c r="I252" s="17">
        <v>-1.8</v>
      </c>
      <c r="J252" s="17">
        <v>-5.4</v>
      </c>
      <c r="K252" s="17">
        <v>-8.9</v>
      </c>
      <c r="L252" s="17">
        <v>-14.3</v>
      </c>
      <c r="M252" s="17">
        <v>-23.2</v>
      </c>
      <c r="N252" s="17">
        <v>-32.1</v>
      </c>
      <c r="O252" s="17">
        <v>-50</v>
      </c>
    </row>
    <row r="253" spans="2:17" x14ac:dyDescent="0.3">
      <c r="B253" s="7" t="s">
        <v>45</v>
      </c>
      <c r="C253" s="17">
        <v>50</v>
      </c>
      <c r="D253" s="17">
        <v>45.7</v>
      </c>
      <c r="E253" s="17">
        <v>39.1</v>
      </c>
      <c r="F253" s="17">
        <v>32.6</v>
      </c>
      <c r="G253" s="17">
        <v>26.1</v>
      </c>
      <c r="H253" s="17">
        <v>0</v>
      </c>
      <c r="I253" s="17">
        <v>-1.8</v>
      </c>
      <c r="J253" s="17">
        <v>-5.4</v>
      </c>
      <c r="K253" s="17">
        <v>-8.9</v>
      </c>
      <c r="L253" s="17">
        <v>-14.3</v>
      </c>
      <c r="M253" s="17">
        <v>-23.2</v>
      </c>
      <c r="N253" s="17">
        <v>-32.1</v>
      </c>
      <c r="O253" s="17">
        <v>-50</v>
      </c>
    </row>
    <row r="254" spans="2:17" x14ac:dyDescent="0.3">
      <c r="B254" s="7" t="s">
        <v>47</v>
      </c>
      <c r="C254" s="17">
        <v>50</v>
      </c>
      <c r="D254" s="17">
        <v>45.7</v>
      </c>
      <c r="E254" s="17">
        <v>39.1</v>
      </c>
      <c r="F254" s="17">
        <v>32.6</v>
      </c>
      <c r="G254" s="17">
        <v>26.1</v>
      </c>
      <c r="H254" s="17">
        <v>0</v>
      </c>
      <c r="I254" s="17">
        <v>-1.8</v>
      </c>
      <c r="J254" s="17">
        <v>-5.4</v>
      </c>
      <c r="K254" s="17">
        <v>-8.9</v>
      </c>
      <c r="L254" s="17">
        <v>-14.3</v>
      </c>
      <c r="M254" s="17">
        <v>-23.2</v>
      </c>
      <c r="N254" s="17">
        <v>-32.1</v>
      </c>
      <c r="O254" s="17">
        <v>-50</v>
      </c>
    </row>
    <row r="255" spans="2:17" x14ac:dyDescent="0.3">
      <c r="B255" s="8" t="s">
        <v>114</v>
      </c>
      <c r="C255" s="17">
        <v>100</v>
      </c>
      <c r="D255" s="17">
        <v>91.3</v>
      </c>
      <c r="E255" s="17">
        <v>78.3</v>
      </c>
      <c r="F255" s="17">
        <v>65.2</v>
      </c>
      <c r="G255" s="17">
        <v>52.2</v>
      </c>
      <c r="H255" s="17">
        <v>0</v>
      </c>
      <c r="I255" s="17">
        <v>-3.6</v>
      </c>
      <c r="J255" s="17">
        <v>-10.7</v>
      </c>
      <c r="K255" s="17">
        <v>-17.899999999999999</v>
      </c>
      <c r="L255" s="17">
        <v>-28.6</v>
      </c>
      <c r="M255" s="17">
        <v>-46.4</v>
      </c>
      <c r="N255" s="17">
        <v>-64.3</v>
      </c>
      <c r="O255" s="17">
        <v>-100</v>
      </c>
      <c r="Q255" s="32"/>
    </row>
    <row r="257" spans="2:17" x14ac:dyDescent="0.3">
      <c r="B257" s="38" t="s">
        <v>115</v>
      </c>
    </row>
    <row r="258" spans="2:17" x14ac:dyDescent="0.3">
      <c r="B258" s="39" t="s">
        <v>34</v>
      </c>
      <c r="C258" s="17">
        <v>-9</v>
      </c>
      <c r="D258" s="17">
        <v>-9</v>
      </c>
      <c r="E258" s="17">
        <v>-9</v>
      </c>
      <c r="F258" s="17">
        <v>-11</v>
      </c>
      <c r="G258" s="17">
        <v>-13</v>
      </c>
      <c r="H258" s="17">
        <v>-32</v>
      </c>
      <c r="I258" s="17">
        <v>-56</v>
      </c>
      <c r="J258" s="17">
        <v>-103</v>
      </c>
      <c r="K258" s="17">
        <v>-146</v>
      </c>
      <c r="L258" s="17">
        <v>-164.2</v>
      </c>
      <c r="M258" s="17">
        <v>-171.3</v>
      </c>
      <c r="N258" s="17">
        <v>-166.9</v>
      </c>
      <c r="O258" s="17">
        <v>-166.6</v>
      </c>
    </row>
    <row r="259" spans="2:17" x14ac:dyDescent="0.3">
      <c r="B259" s="40" t="s">
        <v>46</v>
      </c>
      <c r="C259" s="17">
        <v>-62</v>
      </c>
      <c r="D259" s="17">
        <v>-87</v>
      </c>
      <c r="E259" s="17">
        <v>-99</v>
      </c>
      <c r="F259" s="17">
        <v>-103</v>
      </c>
      <c r="G259" s="17">
        <v>-96</v>
      </c>
      <c r="H259" s="17">
        <v>-158</v>
      </c>
      <c r="I259" s="17">
        <v>-190</v>
      </c>
      <c r="J259" s="17">
        <v>-225</v>
      </c>
      <c r="K259" s="17">
        <v>-238</v>
      </c>
      <c r="L259" s="17">
        <v>-237</v>
      </c>
      <c r="M259" s="17">
        <v>-245</v>
      </c>
      <c r="N259" s="17">
        <v>-219</v>
      </c>
      <c r="O259" s="17">
        <v>-219</v>
      </c>
    </row>
    <row r="260" spans="2:17" x14ac:dyDescent="0.3">
      <c r="B260" s="41" t="s">
        <v>116</v>
      </c>
      <c r="C260" s="17">
        <v>106.7</v>
      </c>
      <c r="D260" s="17">
        <v>106.7</v>
      </c>
      <c r="E260" s="17">
        <v>141.6</v>
      </c>
      <c r="F260" s="17">
        <v>97.2</v>
      </c>
      <c r="G260" s="17">
        <v>52.9</v>
      </c>
      <c r="H260" s="17">
        <v>-51.4</v>
      </c>
      <c r="I260" s="17">
        <v>-69.3</v>
      </c>
      <c r="J260" s="17">
        <v>-92.8</v>
      </c>
      <c r="K260" s="17">
        <v>-113.4</v>
      </c>
      <c r="L260" s="17">
        <v>-125.6</v>
      </c>
      <c r="M260" s="17">
        <v>-132.19999999999999</v>
      </c>
      <c r="N260" s="17">
        <v>-150.1</v>
      </c>
      <c r="O260" s="17">
        <v>-167.7</v>
      </c>
      <c r="Q260" s="32"/>
    </row>
    <row r="261" spans="2:17" x14ac:dyDescent="0.3">
      <c r="B261" s="35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</row>
    <row r="262" spans="2:17" x14ac:dyDescent="0.3">
      <c r="B262" s="38" t="s">
        <v>117</v>
      </c>
    </row>
    <row r="263" spans="2:17" x14ac:dyDescent="0.3">
      <c r="B263" s="39" t="s">
        <v>49</v>
      </c>
      <c r="C263" s="17">
        <v>106.7</v>
      </c>
      <c r="D263" s="17">
        <v>106.7</v>
      </c>
      <c r="E263" s="17">
        <v>141.6</v>
      </c>
      <c r="F263" s="17">
        <v>97.2</v>
      </c>
      <c r="G263" s="17">
        <v>52.9</v>
      </c>
      <c r="H263" s="17">
        <v>-51.4</v>
      </c>
      <c r="I263" s="17">
        <v>-69.3</v>
      </c>
      <c r="J263" s="17">
        <v>-92.8</v>
      </c>
      <c r="K263" s="17">
        <v>-113.4</v>
      </c>
      <c r="L263" s="17">
        <v>-125.6</v>
      </c>
      <c r="M263" s="17">
        <v>-132.19999999999999</v>
      </c>
      <c r="N263" s="17">
        <v>-150.1</v>
      </c>
      <c r="O263" s="17">
        <v>-167.7</v>
      </c>
    </row>
    <row r="264" spans="2:17" x14ac:dyDescent="0.3">
      <c r="B264" s="41" t="s">
        <v>6</v>
      </c>
      <c r="C264" s="17">
        <v>106.7</v>
      </c>
      <c r="D264" s="17">
        <v>106.7</v>
      </c>
      <c r="E264" s="17">
        <v>141.6</v>
      </c>
      <c r="F264" s="17">
        <v>97.2</v>
      </c>
      <c r="G264" s="17">
        <v>52.9</v>
      </c>
      <c r="H264" s="17">
        <v>-51.4</v>
      </c>
      <c r="I264" s="17">
        <v>-69.3</v>
      </c>
      <c r="J264" s="17">
        <v>-92.8</v>
      </c>
      <c r="K264" s="17">
        <v>-113.4</v>
      </c>
      <c r="L264" s="17">
        <v>-125.6</v>
      </c>
      <c r="M264" s="17">
        <v>-132.19999999999999</v>
      </c>
      <c r="N264" s="17">
        <v>-150.1</v>
      </c>
      <c r="O264" s="17">
        <v>-167.7</v>
      </c>
      <c r="Q264" s="32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53" fitToHeight="4" orientation="portrait" r:id="rId1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75"/>
  <sheetViews>
    <sheetView showGridLines="0" zoomScaleNormal="100" zoomScaleSheetLayoutView="80" workbookViewId="0">
      <pane xSplit="3" ySplit="8" topLeftCell="D9" activePane="bottomRight" state="frozen"/>
      <selection activeCell="C7" sqref="C7"/>
      <selection pane="topRight" activeCell="C7" sqref="C7"/>
      <selection pane="bottomLeft" activeCell="C7" sqref="C7"/>
      <selection pane="bottomRight"/>
    </sheetView>
  </sheetViews>
  <sheetFormatPr defaultColWidth="9.109375" defaultRowHeight="15" customHeight="1" x14ac:dyDescent="0.3"/>
  <cols>
    <col min="1" max="1" width="1.5546875" style="10" customWidth="1"/>
    <col min="2" max="2" width="4.33203125" style="10" customWidth="1"/>
    <col min="3" max="3" width="13" style="10" customWidth="1"/>
    <col min="4" max="5" width="11.5546875" style="43" customWidth="1"/>
    <col min="6" max="17" width="11.5546875" style="44" customWidth="1"/>
    <col min="18" max="18" width="1.6640625" style="10" customWidth="1"/>
    <col min="19" max="16384" width="9.109375" style="10"/>
  </cols>
  <sheetData>
    <row r="1" spans="1:18" ht="15.75" customHeight="1" x14ac:dyDescent="0.3">
      <c r="A1" s="13" t="s">
        <v>213</v>
      </c>
      <c r="B1" s="3"/>
      <c r="H1" s="45"/>
      <c r="P1" s="10"/>
      <c r="Q1" s="10"/>
    </row>
    <row r="2" spans="1:18" ht="15.75" customHeight="1" x14ac:dyDescent="0.3">
      <c r="A2" s="10" t="s">
        <v>118</v>
      </c>
      <c r="B2" s="14"/>
      <c r="C2" s="19"/>
      <c r="D2" s="46"/>
      <c r="E2" s="46"/>
      <c r="F2" s="47"/>
      <c r="G2" s="47"/>
      <c r="H2" s="47"/>
      <c r="I2" s="47"/>
      <c r="K2" s="47"/>
      <c r="L2" s="47"/>
      <c r="M2" s="47"/>
      <c r="N2" s="47"/>
      <c r="O2" s="47"/>
      <c r="P2" s="10"/>
      <c r="Q2" s="10"/>
    </row>
    <row r="3" spans="1:18" ht="15" customHeight="1" x14ac:dyDescent="0.3">
      <c r="B3" s="15"/>
      <c r="C3" s="2"/>
      <c r="D3" s="48"/>
      <c r="E3" s="48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ht="15" customHeight="1" x14ac:dyDescent="0.3">
      <c r="J4" s="50"/>
      <c r="K4" s="51"/>
      <c r="L4" s="52"/>
      <c r="Q4" s="10"/>
    </row>
    <row r="5" spans="1:18" ht="21" customHeight="1" x14ac:dyDescent="0.4">
      <c r="B5" s="26" t="s">
        <v>119</v>
      </c>
      <c r="C5" s="53"/>
      <c r="D5" s="54"/>
      <c r="E5" s="54"/>
      <c r="F5" s="55"/>
      <c r="G5" s="55"/>
      <c r="H5" s="55"/>
      <c r="L5" s="56"/>
      <c r="P5" s="57"/>
      <c r="Q5" s="10"/>
    </row>
    <row r="6" spans="1:18" ht="15" customHeight="1" x14ac:dyDescent="0.3">
      <c r="C6" s="2"/>
      <c r="D6" s="48"/>
      <c r="E6" s="48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8" ht="15" customHeight="1" x14ac:dyDescent="0.3">
      <c r="D7" s="124" t="s">
        <v>51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25"/>
    </row>
    <row r="8" spans="1:18" s="1" customFormat="1" ht="15" customHeight="1" x14ac:dyDescent="0.3">
      <c r="B8" s="12"/>
      <c r="C8" s="12"/>
      <c r="D8" s="58" t="s">
        <v>15</v>
      </c>
      <c r="E8" s="58" t="s">
        <v>0</v>
      </c>
      <c r="F8" s="59" t="s">
        <v>1</v>
      </c>
      <c r="G8" s="59" t="s">
        <v>2</v>
      </c>
      <c r="H8" s="59" t="s">
        <v>12</v>
      </c>
      <c r="I8" s="59" t="s">
        <v>16</v>
      </c>
      <c r="J8" s="59" t="s">
        <v>8</v>
      </c>
      <c r="K8" s="59" t="s">
        <v>9</v>
      </c>
      <c r="L8" s="59" t="s">
        <v>10</v>
      </c>
      <c r="M8" s="59" t="s">
        <v>11</v>
      </c>
      <c r="N8" s="59" t="s">
        <v>17</v>
      </c>
      <c r="O8" s="59" t="s">
        <v>13</v>
      </c>
      <c r="P8" s="59" t="s">
        <v>120</v>
      </c>
      <c r="Q8" s="59" t="s">
        <v>14</v>
      </c>
    </row>
    <row r="9" spans="1:18" ht="15.75" customHeight="1" x14ac:dyDescent="0.3">
      <c r="C9" s="60" t="s">
        <v>18</v>
      </c>
    </row>
    <row r="10" spans="1:18" ht="15" customHeight="1" x14ac:dyDescent="0.3">
      <c r="B10" s="121" t="s">
        <v>121</v>
      </c>
      <c r="C10" s="27" t="s">
        <v>15</v>
      </c>
      <c r="D10" s="11">
        <v>1.472</v>
      </c>
      <c r="E10" s="11">
        <v>1.472</v>
      </c>
      <c r="F10" s="11">
        <v>1.341</v>
      </c>
      <c r="G10" s="11">
        <v>1.21</v>
      </c>
      <c r="H10" s="11">
        <v>1.08</v>
      </c>
      <c r="I10" s="11">
        <v>0.42399999999999999</v>
      </c>
      <c r="J10" s="11">
        <v>0.37</v>
      </c>
      <c r="K10" s="11">
        <v>0.216</v>
      </c>
      <c r="L10" s="11">
        <v>0.14899999999999999</v>
      </c>
      <c r="M10" s="11">
        <v>0.1</v>
      </c>
      <c r="N10" s="11">
        <v>8.3000000000000004E-2</v>
      </c>
      <c r="O10" s="11">
        <v>0.13900000000000001</v>
      </c>
      <c r="P10" s="11">
        <v>0.15</v>
      </c>
      <c r="Q10" s="11">
        <v>0.16500000000000001</v>
      </c>
    </row>
    <row r="11" spans="1:18" ht="15" customHeight="1" x14ac:dyDescent="0.3">
      <c r="B11" s="122"/>
      <c r="C11" s="27" t="s">
        <v>0</v>
      </c>
      <c r="D11" s="11">
        <v>1.0720000000000001</v>
      </c>
      <c r="E11" s="11">
        <v>1.0720000000000001</v>
      </c>
      <c r="F11" s="11">
        <v>0.97599999999999998</v>
      </c>
      <c r="G11" s="11">
        <v>0.88100000000000001</v>
      </c>
      <c r="H11" s="11">
        <v>0.78600000000000003</v>
      </c>
      <c r="I11" s="11">
        <v>0.39800000000000002</v>
      </c>
      <c r="J11" s="11">
        <v>0.32800000000000001</v>
      </c>
      <c r="K11" s="11">
        <v>0.19700000000000001</v>
      </c>
      <c r="L11" s="11">
        <v>0.14799999999999999</v>
      </c>
      <c r="M11" s="11">
        <v>9.9000000000000005E-2</v>
      </c>
      <c r="N11" s="11">
        <v>8.3000000000000004E-2</v>
      </c>
      <c r="O11" s="11">
        <v>0.13800000000000001</v>
      </c>
      <c r="P11" s="11">
        <v>0.14899999999999999</v>
      </c>
      <c r="Q11" s="11">
        <v>0.16500000000000001</v>
      </c>
    </row>
    <row r="12" spans="1:18" ht="15" customHeight="1" x14ac:dyDescent="0.3">
      <c r="B12" s="122"/>
      <c r="C12" s="27" t="s">
        <v>1</v>
      </c>
      <c r="D12" s="11">
        <v>0.85</v>
      </c>
      <c r="E12" s="11">
        <v>0.85</v>
      </c>
      <c r="F12" s="11">
        <v>0.77500000000000002</v>
      </c>
      <c r="G12" s="11">
        <v>0.69899999999999995</v>
      </c>
      <c r="H12" s="11">
        <v>0.624</v>
      </c>
      <c r="I12" s="11">
        <v>0.39400000000000002</v>
      </c>
      <c r="J12" s="11">
        <v>0.316</v>
      </c>
      <c r="K12" s="11">
        <v>0.19400000000000001</v>
      </c>
      <c r="L12" s="11">
        <v>0.14499999999999999</v>
      </c>
      <c r="M12" s="11">
        <v>9.9000000000000005E-2</v>
      </c>
      <c r="N12" s="11">
        <v>8.3000000000000004E-2</v>
      </c>
      <c r="O12" s="11">
        <v>0.13800000000000001</v>
      </c>
      <c r="P12" s="11">
        <v>0.15</v>
      </c>
      <c r="Q12" s="11">
        <v>0.16600000000000001</v>
      </c>
    </row>
    <row r="13" spans="1:18" ht="15" customHeight="1" x14ac:dyDescent="0.3">
      <c r="B13" s="122"/>
      <c r="C13" s="27" t="s">
        <v>2</v>
      </c>
      <c r="D13" s="11">
        <v>0.75600000000000001</v>
      </c>
      <c r="E13" s="11">
        <v>0.75600000000000001</v>
      </c>
      <c r="F13" s="11">
        <v>0.68799999999999994</v>
      </c>
      <c r="G13" s="11">
        <v>0.621</v>
      </c>
      <c r="H13" s="11">
        <v>0.55400000000000005</v>
      </c>
      <c r="I13" s="11">
        <v>0.39100000000000001</v>
      </c>
      <c r="J13" s="11">
        <v>0.30499999999999999</v>
      </c>
      <c r="K13" s="11">
        <v>0.188</v>
      </c>
      <c r="L13" s="11">
        <v>0.14299999999999999</v>
      </c>
      <c r="M13" s="11">
        <v>9.8000000000000004E-2</v>
      </c>
      <c r="N13" s="11">
        <v>8.2000000000000003E-2</v>
      </c>
      <c r="O13" s="11">
        <v>0.13700000000000001</v>
      </c>
      <c r="P13" s="11">
        <v>0.14899999999999999</v>
      </c>
      <c r="Q13" s="11">
        <v>0.16500000000000001</v>
      </c>
    </row>
    <row r="14" spans="1:18" ht="15" customHeight="1" x14ac:dyDescent="0.3">
      <c r="B14" s="122"/>
      <c r="C14" s="27" t="s">
        <v>12</v>
      </c>
      <c r="D14" s="11">
        <v>0.68</v>
      </c>
      <c r="E14" s="11">
        <v>0.68</v>
      </c>
      <c r="F14" s="11">
        <v>0.61899999999999999</v>
      </c>
      <c r="G14" s="11">
        <v>0.55900000000000005</v>
      </c>
      <c r="H14" s="11">
        <v>0.499</v>
      </c>
      <c r="I14" s="11">
        <v>0.38500000000000001</v>
      </c>
      <c r="J14" s="11">
        <v>0.29199999999999998</v>
      </c>
      <c r="K14" s="11">
        <v>0.182</v>
      </c>
      <c r="L14" s="11">
        <v>0.14099999999999999</v>
      </c>
      <c r="M14" s="11">
        <v>9.6000000000000002E-2</v>
      </c>
      <c r="N14" s="11">
        <v>8.1000000000000003E-2</v>
      </c>
      <c r="O14" s="11">
        <v>0.13600000000000001</v>
      </c>
      <c r="P14" s="11">
        <v>0.14799999999999999</v>
      </c>
      <c r="Q14" s="11">
        <v>0.16400000000000001</v>
      </c>
    </row>
    <row r="15" spans="1:18" ht="15" customHeight="1" x14ac:dyDescent="0.3">
      <c r="B15" s="122"/>
      <c r="C15" s="27" t="s">
        <v>16</v>
      </c>
      <c r="D15" s="11">
        <v>0.63400000000000001</v>
      </c>
      <c r="E15" s="11">
        <v>0.63400000000000001</v>
      </c>
      <c r="F15" s="11">
        <v>0.56299999999999994</v>
      </c>
      <c r="G15" s="11">
        <v>0.49299999999999999</v>
      </c>
      <c r="H15" s="11">
        <v>0.42199999999999999</v>
      </c>
      <c r="I15" s="11">
        <v>0.34599999999999997</v>
      </c>
      <c r="J15" s="11">
        <v>0.29099999999999998</v>
      </c>
      <c r="K15" s="11">
        <v>0.17199999999999999</v>
      </c>
      <c r="L15" s="11">
        <v>0.114</v>
      </c>
      <c r="M15" s="11">
        <v>8.2000000000000003E-2</v>
      </c>
      <c r="N15" s="11">
        <v>0.31900000000000001</v>
      </c>
      <c r="O15" s="11">
        <v>0.112</v>
      </c>
      <c r="P15" s="11">
        <v>0.159</v>
      </c>
      <c r="Q15" s="11">
        <v>0.21099999999999999</v>
      </c>
    </row>
    <row r="16" spans="1:18" ht="15" customHeight="1" x14ac:dyDescent="0.3">
      <c r="B16" s="122"/>
      <c r="C16" s="27" t="s">
        <v>8</v>
      </c>
      <c r="D16" s="11">
        <v>0.626</v>
      </c>
      <c r="E16" s="11">
        <v>0.626</v>
      </c>
      <c r="F16" s="11">
        <v>0.54700000000000004</v>
      </c>
      <c r="G16" s="11">
        <v>0.46800000000000003</v>
      </c>
      <c r="H16" s="11">
        <v>0.38900000000000001</v>
      </c>
      <c r="I16" s="11">
        <v>0.312</v>
      </c>
      <c r="J16" s="11">
        <v>0.24299999999999999</v>
      </c>
      <c r="K16" s="11">
        <v>0.16300000000000001</v>
      </c>
      <c r="L16" s="11">
        <v>0.104</v>
      </c>
      <c r="M16" s="11">
        <v>6.3E-2</v>
      </c>
      <c r="N16" s="11">
        <v>0.16900000000000001</v>
      </c>
      <c r="O16" s="11">
        <v>6.6000000000000003E-2</v>
      </c>
      <c r="P16" s="11">
        <v>0.11600000000000001</v>
      </c>
      <c r="Q16" s="11">
        <v>0.17199999999999999</v>
      </c>
    </row>
    <row r="17" spans="2:17" ht="15" customHeight="1" x14ac:dyDescent="0.3">
      <c r="B17" s="122"/>
      <c r="C17" s="27" t="s">
        <v>9</v>
      </c>
      <c r="D17" s="11">
        <v>0.67700000000000005</v>
      </c>
      <c r="E17" s="11">
        <v>0.67700000000000005</v>
      </c>
      <c r="F17" s="11">
        <v>0.58099999999999996</v>
      </c>
      <c r="G17" s="11">
        <v>0.48499999999999999</v>
      </c>
      <c r="H17" s="11">
        <v>0.38800000000000001</v>
      </c>
      <c r="I17" s="11">
        <v>0.32300000000000001</v>
      </c>
      <c r="J17" s="11">
        <v>0.252</v>
      </c>
      <c r="K17" s="11">
        <v>0.14000000000000001</v>
      </c>
      <c r="L17" s="11">
        <v>9.2999999999999999E-2</v>
      </c>
      <c r="M17" s="11">
        <v>4.2000000000000003E-2</v>
      </c>
      <c r="N17" s="11">
        <v>0.04</v>
      </c>
      <c r="O17" s="11">
        <v>2.7E-2</v>
      </c>
      <c r="P17" s="11">
        <v>6.2E-2</v>
      </c>
      <c r="Q17" s="11">
        <v>0.1</v>
      </c>
    </row>
    <row r="18" spans="2:17" ht="15" customHeight="1" x14ac:dyDescent="0.3">
      <c r="B18" s="122"/>
      <c r="C18" s="27" t="s">
        <v>10</v>
      </c>
      <c r="D18" s="11">
        <v>0.65</v>
      </c>
      <c r="E18" s="11">
        <v>0.65</v>
      </c>
      <c r="F18" s="11">
        <v>0.55800000000000005</v>
      </c>
      <c r="G18" s="11">
        <v>0.46700000000000003</v>
      </c>
      <c r="H18" s="11">
        <v>0.375</v>
      </c>
      <c r="I18" s="11">
        <v>0.29799999999999999</v>
      </c>
      <c r="J18" s="11">
        <v>0.23</v>
      </c>
      <c r="K18" s="11">
        <v>0.14000000000000001</v>
      </c>
      <c r="L18" s="11">
        <v>9.7000000000000003E-2</v>
      </c>
      <c r="M18" s="11">
        <v>4.4999999999999998E-2</v>
      </c>
      <c r="N18" s="11">
        <v>4.2000000000000003E-2</v>
      </c>
      <c r="O18" s="11">
        <v>2.9000000000000001E-2</v>
      </c>
      <c r="P18" s="11">
        <v>6.2E-2</v>
      </c>
      <c r="Q18" s="11">
        <v>9.8000000000000004E-2</v>
      </c>
    </row>
    <row r="19" spans="2:17" ht="15" customHeight="1" x14ac:dyDescent="0.3">
      <c r="B19" s="122"/>
      <c r="C19" s="27" t="s">
        <v>11</v>
      </c>
      <c r="D19" s="11">
        <v>0.51700000000000002</v>
      </c>
      <c r="E19" s="11">
        <v>0.51700000000000002</v>
      </c>
      <c r="F19" s="11">
        <v>0.44500000000000001</v>
      </c>
      <c r="G19" s="11">
        <v>0.373</v>
      </c>
      <c r="H19" s="11">
        <v>0.30099999999999999</v>
      </c>
      <c r="I19" s="11">
        <v>0.28100000000000003</v>
      </c>
      <c r="J19" s="11">
        <v>0.214</v>
      </c>
      <c r="K19" s="11">
        <v>0.13</v>
      </c>
      <c r="L19" s="11">
        <v>0.09</v>
      </c>
      <c r="M19" s="11">
        <v>7.0000000000000007E-2</v>
      </c>
      <c r="N19" s="11">
        <v>6.7000000000000004E-2</v>
      </c>
      <c r="O19" s="11">
        <v>4.4999999999999998E-2</v>
      </c>
      <c r="P19" s="11">
        <v>8.8999999999999996E-2</v>
      </c>
      <c r="Q19" s="11">
        <v>0.13800000000000001</v>
      </c>
    </row>
    <row r="20" spans="2:17" ht="15" customHeight="1" x14ac:dyDescent="0.3">
      <c r="B20" s="122"/>
      <c r="C20" s="27" t="s">
        <v>17</v>
      </c>
      <c r="D20" s="11">
        <v>0.496</v>
      </c>
      <c r="E20" s="11">
        <v>0.496</v>
      </c>
      <c r="F20" s="11">
        <v>0.42399999999999999</v>
      </c>
      <c r="G20" s="11">
        <v>0.35299999999999998</v>
      </c>
      <c r="H20" s="11">
        <v>0.28100000000000003</v>
      </c>
      <c r="I20" s="11">
        <v>0.26400000000000001</v>
      </c>
      <c r="J20" s="11">
        <v>0.20599999999999999</v>
      </c>
      <c r="K20" s="11">
        <v>0.14099999999999999</v>
      </c>
      <c r="L20" s="11">
        <v>9.0999999999999998E-2</v>
      </c>
      <c r="M20" s="11">
        <v>8.2000000000000003E-2</v>
      </c>
      <c r="N20" s="11">
        <v>5.7000000000000002E-2</v>
      </c>
      <c r="O20" s="11">
        <v>6.0999999999999999E-2</v>
      </c>
      <c r="P20" s="11">
        <v>6.8000000000000005E-2</v>
      </c>
      <c r="Q20" s="11">
        <v>7.3999999999999996E-2</v>
      </c>
    </row>
    <row r="21" spans="2:17" ht="15" customHeight="1" x14ac:dyDescent="0.3">
      <c r="B21" s="122"/>
      <c r="C21" s="27" t="s">
        <v>13</v>
      </c>
      <c r="D21" s="11">
        <v>0.497</v>
      </c>
      <c r="E21" s="11">
        <v>0.497</v>
      </c>
      <c r="F21" s="11">
        <v>0.42399999999999999</v>
      </c>
      <c r="G21" s="11">
        <v>0.35099999999999998</v>
      </c>
      <c r="H21" s="11">
        <v>0.27900000000000003</v>
      </c>
      <c r="I21" s="11">
        <v>0.26300000000000001</v>
      </c>
      <c r="J21" s="11">
        <v>0.20699999999999999</v>
      </c>
      <c r="K21" s="11">
        <v>0.14099999999999999</v>
      </c>
      <c r="L21" s="11">
        <v>9.9000000000000005E-2</v>
      </c>
      <c r="M21" s="11">
        <v>7.6999999999999999E-2</v>
      </c>
      <c r="N21" s="11">
        <v>5.8999999999999997E-2</v>
      </c>
      <c r="O21" s="11">
        <v>4.1000000000000002E-2</v>
      </c>
      <c r="P21" s="11">
        <v>2.1999999999999999E-2</v>
      </c>
      <c r="Q21" s="11">
        <v>0</v>
      </c>
    </row>
    <row r="22" spans="2:17" ht="15" customHeight="1" x14ac:dyDescent="0.3">
      <c r="B22" s="123"/>
      <c r="C22" s="27" t="s">
        <v>14</v>
      </c>
      <c r="D22" s="11">
        <v>0.90400000000000003</v>
      </c>
      <c r="E22" s="11">
        <v>0.90400000000000003</v>
      </c>
      <c r="F22" s="11">
        <v>0.77400000000000002</v>
      </c>
      <c r="G22" s="11">
        <v>0.64400000000000002</v>
      </c>
      <c r="H22" s="11">
        <v>0.51400000000000001</v>
      </c>
      <c r="I22" s="11">
        <v>0.48399999999999999</v>
      </c>
      <c r="J22" s="11">
        <v>0.38100000000000001</v>
      </c>
      <c r="K22" s="11">
        <v>0.248</v>
      </c>
      <c r="L22" s="11">
        <v>0.13500000000000001</v>
      </c>
      <c r="M22" s="11">
        <v>9.6000000000000002E-2</v>
      </c>
      <c r="N22" s="11">
        <v>9.6000000000000002E-2</v>
      </c>
      <c r="O22" s="11">
        <v>4.3999999999999997E-2</v>
      </c>
      <c r="P22" s="11">
        <v>-1.7999999999999999E-2</v>
      </c>
      <c r="Q22" s="11">
        <v>-8.4000000000000005E-2</v>
      </c>
    </row>
    <row r="23" spans="2:17" ht="15" customHeight="1" x14ac:dyDescent="0.3">
      <c r="C23" s="2"/>
      <c r="D23" s="48"/>
      <c r="E23" s="48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2:17" ht="15.75" customHeight="1" x14ac:dyDescent="0.3">
      <c r="C24" s="60" t="s">
        <v>19</v>
      </c>
    </row>
    <row r="25" spans="2:17" ht="15" customHeight="1" x14ac:dyDescent="0.3">
      <c r="B25" s="121" t="s">
        <v>121</v>
      </c>
      <c r="C25" s="27" t="s">
        <v>15</v>
      </c>
      <c r="D25" s="11">
        <v>1.071</v>
      </c>
      <c r="E25" s="11">
        <v>1.071</v>
      </c>
      <c r="F25" s="11">
        <v>1.0029999999999999</v>
      </c>
      <c r="G25" s="11">
        <v>0.93500000000000005</v>
      </c>
      <c r="H25" s="11">
        <v>0.86599999999999999</v>
      </c>
      <c r="I25" s="11">
        <v>0.70799999999999996</v>
      </c>
      <c r="J25" s="11">
        <v>0.48199999999999998</v>
      </c>
      <c r="K25" s="11">
        <v>0.29599999999999999</v>
      </c>
      <c r="L25" s="11">
        <v>0.23400000000000001</v>
      </c>
      <c r="M25" s="11">
        <v>0.185</v>
      </c>
      <c r="N25" s="11">
        <v>0.16500000000000001</v>
      </c>
      <c r="O25" s="11">
        <v>0.13500000000000001</v>
      </c>
      <c r="P25" s="11">
        <v>0.126</v>
      </c>
      <c r="Q25" s="11">
        <v>0.11799999999999999</v>
      </c>
    </row>
    <row r="26" spans="2:17" ht="15" customHeight="1" x14ac:dyDescent="0.3">
      <c r="B26" s="122"/>
      <c r="C26" s="27" t="s">
        <v>0</v>
      </c>
      <c r="D26" s="11">
        <v>1.115</v>
      </c>
      <c r="E26" s="11">
        <v>1.115</v>
      </c>
      <c r="F26" s="11">
        <v>1.044</v>
      </c>
      <c r="G26" s="11">
        <v>0.97299999999999998</v>
      </c>
      <c r="H26" s="11">
        <v>0.90200000000000002</v>
      </c>
      <c r="I26" s="11">
        <v>0.70299999999999996</v>
      </c>
      <c r="J26" s="11">
        <v>0.495</v>
      </c>
      <c r="K26" s="11">
        <v>0.30299999999999999</v>
      </c>
      <c r="L26" s="11">
        <v>0.23</v>
      </c>
      <c r="M26" s="11">
        <v>0.183</v>
      </c>
      <c r="N26" s="11">
        <v>0.16300000000000001</v>
      </c>
      <c r="O26" s="11">
        <v>0.13500000000000001</v>
      </c>
      <c r="P26" s="11">
        <v>0.128</v>
      </c>
      <c r="Q26" s="11">
        <v>0.12</v>
      </c>
    </row>
    <row r="27" spans="2:17" ht="15" customHeight="1" x14ac:dyDescent="0.3">
      <c r="B27" s="122"/>
      <c r="C27" s="27" t="s">
        <v>1</v>
      </c>
      <c r="D27" s="11">
        <v>1.125</v>
      </c>
      <c r="E27" s="11">
        <v>1.125</v>
      </c>
      <c r="F27" s="11">
        <v>1.0529999999999999</v>
      </c>
      <c r="G27" s="11">
        <v>0.98199999999999998</v>
      </c>
      <c r="H27" s="11">
        <v>0.91</v>
      </c>
      <c r="I27" s="11">
        <v>0.71399999999999997</v>
      </c>
      <c r="J27" s="11">
        <v>0.503</v>
      </c>
      <c r="K27" s="11">
        <v>0.307</v>
      </c>
      <c r="L27" s="11">
        <v>0.224</v>
      </c>
      <c r="M27" s="11">
        <v>0.17799999999999999</v>
      </c>
      <c r="N27" s="11">
        <v>0.159</v>
      </c>
      <c r="O27" s="11">
        <v>0.13300000000000001</v>
      </c>
      <c r="P27" s="11">
        <v>0.125</v>
      </c>
      <c r="Q27" s="11">
        <v>0.11799999999999999</v>
      </c>
    </row>
    <row r="28" spans="2:17" ht="15" customHeight="1" x14ac:dyDescent="0.3">
      <c r="B28" s="122"/>
      <c r="C28" s="27" t="s">
        <v>2</v>
      </c>
      <c r="D28" s="11">
        <v>1.0720000000000001</v>
      </c>
      <c r="E28" s="11">
        <v>1.0720000000000001</v>
      </c>
      <c r="F28" s="11">
        <v>1.004</v>
      </c>
      <c r="G28" s="11">
        <v>0.93600000000000005</v>
      </c>
      <c r="H28" s="11">
        <v>0.86699999999999999</v>
      </c>
      <c r="I28" s="11">
        <v>0.63600000000000001</v>
      </c>
      <c r="J28" s="11">
        <v>0.45400000000000001</v>
      </c>
      <c r="K28" s="11">
        <v>0.29599999999999999</v>
      </c>
      <c r="L28" s="11">
        <v>0.218</v>
      </c>
      <c r="M28" s="11">
        <v>0.17199999999999999</v>
      </c>
      <c r="N28" s="11">
        <v>0.157</v>
      </c>
      <c r="O28" s="11">
        <v>0.13200000000000001</v>
      </c>
      <c r="P28" s="11">
        <v>0.125</v>
      </c>
      <c r="Q28" s="11">
        <v>0.11799999999999999</v>
      </c>
    </row>
    <row r="29" spans="2:17" ht="15" customHeight="1" x14ac:dyDescent="0.3">
      <c r="B29" s="122"/>
      <c r="C29" s="27" t="s">
        <v>12</v>
      </c>
      <c r="D29" s="11">
        <v>1.0409999999999999</v>
      </c>
      <c r="E29" s="11">
        <v>1.0409999999999999</v>
      </c>
      <c r="F29" s="11">
        <v>0.97499999999999998</v>
      </c>
      <c r="G29" s="11">
        <v>0.90800000000000003</v>
      </c>
      <c r="H29" s="11">
        <v>0.84199999999999997</v>
      </c>
      <c r="I29" s="11">
        <v>0.59699999999999998</v>
      </c>
      <c r="J29" s="11">
        <v>0.42899999999999999</v>
      </c>
      <c r="K29" s="11">
        <v>0.28999999999999998</v>
      </c>
      <c r="L29" s="11">
        <v>0.21199999999999999</v>
      </c>
      <c r="M29" s="11">
        <v>0.16700000000000001</v>
      </c>
      <c r="N29" s="11">
        <v>0.155</v>
      </c>
      <c r="O29" s="11">
        <v>0.13200000000000001</v>
      </c>
      <c r="P29" s="11">
        <v>0.124</v>
      </c>
      <c r="Q29" s="11">
        <v>0.11799999999999999</v>
      </c>
    </row>
    <row r="30" spans="2:17" ht="15" customHeight="1" x14ac:dyDescent="0.3">
      <c r="B30" s="122"/>
      <c r="C30" s="27" t="s">
        <v>16</v>
      </c>
      <c r="D30" s="11">
        <v>0.73499999999999999</v>
      </c>
      <c r="E30" s="11">
        <v>0.73499999999999999</v>
      </c>
      <c r="F30" s="11">
        <v>0.66300000000000003</v>
      </c>
      <c r="G30" s="11">
        <v>0.59099999999999997</v>
      </c>
      <c r="H30" s="11">
        <v>0.51900000000000002</v>
      </c>
      <c r="I30" s="11">
        <v>0.40699999999999997</v>
      </c>
      <c r="J30" s="11">
        <v>0.309</v>
      </c>
      <c r="K30" s="11">
        <v>0.22800000000000001</v>
      </c>
      <c r="L30" s="11">
        <v>0.187</v>
      </c>
      <c r="M30" s="11">
        <v>0.153</v>
      </c>
      <c r="N30" s="11">
        <v>0.151</v>
      </c>
      <c r="O30" s="11">
        <v>0.112</v>
      </c>
      <c r="P30" s="11">
        <v>0.112</v>
      </c>
      <c r="Q30" s="11">
        <v>0.113</v>
      </c>
    </row>
    <row r="31" spans="2:17" ht="15" customHeight="1" x14ac:dyDescent="0.3">
      <c r="B31" s="122"/>
      <c r="C31" s="27" t="s">
        <v>8</v>
      </c>
      <c r="D31" s="11">
        <v>0.51100000000000001</v>
      </c>
      <c r="E31" s="11">
        <v>0.51100000000000001</v>
      </c>
      <c r="F31" s="11">
        <v>0.44600000000000001</v>
      </c>
      <c r="G31" s="11">
        <v>0.38</v>
      </c>
      <c r="H31" s="11">
        <v>0.315</v>
      </c>
      <c r="I31" s="11">
        <v>0.26600000000000001</v>
      </c>
      <c r="J31" s="11">
        <v>0.20699999999999999</v>
      </c>
      <c r="K31" s="11">
        <v>0.13</v>
      </c>
      <c r="L31" s="11">
        <v>0.105</v>
      </c>
      <c r="M31" s="11">
        <v>8.5000000000000006E-2</v>
      </c>
      <c r="N31" s="11">
        <v>8.5000000000000006E-2</v>
      </c>
      <c r="O31" s="11">
        <v>6.0999999999999999E-2</v>
      </c>
      <c r="P31" s="11">
        <v>8.5000000000000006E-2</v>
      </c>
      <c r="Q31" s="11">
        <v>0.111</v>
      </c>
    </row>
    <row r="32" spans="2:17" ht="15" customHeight="1" x14ac:dyDescent="0.3">
      <c r="B32" s="122"/>
      <c r="C32" s="27" t="s">
        <v>9</v>
      </c>
      <c r="D32" s="11">
        <v>0.45900000000000002</v>
      </c>
      <c r="E32" s="11">
        <v>0.45900000000000002</v>
      </c>
      <c r="F32" s="11">
        <v>0.41299999999999998</v>
      </c>
      <c r="G32" s="11">
        <v>0.36599999999999999</v>
      </c>
      <c r="H32" s="11">
        <v>0.31900000000000001</v>
      </c>
      <c r="I32" s="11">
        <v>0.28299999999999997</v>
      </c>
      <c r="J32" s="11">
        <v>0.23300000000000001</v>
      </c>
      <c r="K32" s="11">
        <v>0.17499999999999999</v>
      </c>
      <c r="L32" s="11">
        <v>-3.0000000000000001E-3</v>
      </c>
      <c r="M32" s="11">
        <v>0.13700000000000001</v>
      </c>
      <c r="N32" s="11">
        <v>-0.01</v>
      </c>
      <c r="O32" s="11">
        <v>0.107</v>
      </c>
      <c r="P32" s="11">
        <v>9.6000000000000002E-2</v>
      </c>
      <c r="Q32" s="11">
        <v>8.5999999999999993E-2</v>
      </c>
    </row>
    <row r="33" spans="2:17" ht="15" customHeight="1" x14ac:dyDescent="0.3">
      <c r="B33" s="122"/>
      <c r="C33" s="27" t="s">
        <v>10</v>
      </c>
      <c r="D33" s="11">
        <v>0.432</v>
      </c>
      <c r="E33" s="11">
        <v>0.432</v>
      </c>
      <c r="F33" s="11">
        <v>0.38700000000000001</v>
      </c>
      <c r="G33" s="11">
        <v>0.34200000000000003</v>
      </c>
      <c r="H33" s="11">
        <v>0.29699999999999999</v>
      </c>
      <c r="I33" s="11">
        <v>0.25800000000000001</v>
      </c>
      <c r="J33" s="11">
        <v>0.21099999999999999</v>
      </c>
      <c r="K33" s="11">
        <v>0.17399999999999999</v>
      </c>
      <c r="L33" s="11">
        <v>6.3E-2</v>
      </c>
      <c r="M33" s="11">
        <v>0.14099999999999999</v>
      </c>
      <c r="N33" s="11">
        <v>5.0999999999999997E-2</v>
      </c>
      <c r="O33" s="11">
        <v>0.11799999999999999</v>
      </c>
      <c r="P33" s="11">
        <v>0.11</v>
      </c>
      <c r="Q33" s="11">
        <v>0.10100000000000001</v>
      </c>
    </row>
    <row r="34" spans="2:17" ht="15" customHeight="1" x14ac:dyDescent="0.3">
      <c r="B34" s="122"/>
      <c r="C34" s="27" t="s">
        <v>11</v>
      </c>
      <c r="D34" s="11">
        <v>0.439</v>
      </c>
      <c r="E34" s="11">
        <v>0.439</v>
      </c>
      <c r="F34" s="11">
        <v>0.39100000000000001</v>
      </c>
      <c r="G34" s="11">
        <v>0.34399999999999997</v>
      </c>
      <c r="H34" s="11">
        <v>0.29599999999999999</v>
      </c>
      <c r="I34" s="11">
        <v>0.251</v>
      </c>
      <c r="J34" s="11">
        <v>0.214</v>
      </c>
      <c r="K34" s="11">
        <v>0.18099999999999999</v>
      </c>
      <c r="L34" s="11">
        <v>0.16400000000000001</v>
      </c>
      <c r="M34" s="11">
        <v>0.14299999999999999</v>
      </c>
      <c r="N34" s="11">
        <v>0.14699999999999999</v>
      </c>
      <c r="O34" s="11">
        <v>0.13700000000000001</v>
      </c>
      <c r="P34" s="11">
        <v>0.13200000000000001</v>
      </c>
      <c r="Q34" s="11">
        <v>0.124</v>
      </c>
    </row>
    <row r="35" spans="2:17" ht="15" customHeight="1" x14ac:dyDescent="0.3">
      <c r="B35" s="122"/>
      <c r="C35" s="27" t="s">
        <v>17</v>
      </c>
      <c r="D35" s="11">
        <v>0.56799999999999995</v>
      </c>
      <c r="E35" s="11">
        <v>0.56799999999999995</v>
      </c>
      <c r="F35" s="11">
        <v>0.499</v>
      </c>
      <c r="G35" s="11">
        <v>0.43099999999999999</v>
      </c>
      <c r="H35" s="11">
        <v>0.36199999999999999</v>
      </c>
      <c r="I35" s="11">
        <v>0.29899999999999999</v>
      </c>
      <c r="J35" s="11">
        <v>0.246</v>
      </c>
      <c r="K35" s="11">
        <v>0.191</v>
      </c>
      <c r="L35" s="11">
        <v>0.17899999999999999</v>
      </c>
      <c r="M35" s="11">
        <v>0.161</v>
      </c>
      <c r="N35" s="11">
        <v>0.158</v>
      </c>
      <c r="O35" s="11">
        <v>0.16</v>
      </c>
      <c r="P35" s="11">
        <v>0.14699999999999999</v>
      </c>
      <c r="Q35" s="11">
        <v>0.13600000000000001</v>
      </c>
    </row>
    <row r="36" spans="2:17" ht="15" customHeight="1" x14ac:dyDescent="0.3">
      <c r="B36" s="122"/>
      <c r="C36" s="27" t="s">
        <v>13</v>
      </c>
      <c r="D36" s="11">
        <v>0.60699999999999998</v>
      </c>
      <c r="E36" s="11">
        <v>0.60699999999999998</v>
      </c>
      <c r="F36" s="11">
        <v>0.53300000000000003</v>
      </c>
      <c r="G36" s="11">
        <v>0.45800000000000002</v>
      </c>
      <c r="H36" s="11">
        <v>0.38400000000000001</v>
      </c>
      <c r="I36" s="11">
        <v>0.312</v>
      </c>
      <c r="J36" s="11">
        <v>0.25800000000000001</v>
      </c>
      <c r="K36" s="11">
        <v>0.21099999999999999</v>
      </c>
      <c r="L36" s="11">
        <v>0.192</v>
      </c>
      <c r="M36" s="11">
        <v>0.17699999999999999</v>
      </c>
      <c r="N36" s="11">
        <v>0.17699999999999999</v>
      </c>
      <c r="O36" s="11">
        <v>0.17399999999999999</v>
      </c>
      <c r="P36" s="11">
        <v>0.16800000000000001</v>
      </c>
      <c r="Q36" s="11">
        <v>0.152</v>
      </c>
    </row>
    <row r="37" spans="2:17" ht="15" customHeight="1" x14ac:dyDescent="0.3">
      <c r="B37" s="123"/>
      <c r="C37" s="27" t="s">
        <v>14</v>
      </c>
      <c r="D37" s="11">
        <v>0.73899999999999999</v>
      </c>
      <c r="E37" s="11">
        <v>0.73899999999999999</v>
      </c>
      <c r="F37" s="11">
        <v>0.63700000000000001</v>
      </c>
      <c r="G37" s="11">
        <v>0.53400000000000003</v>
      </c>
      <c r="H37" s="11">
        <v>0.432</v>
      </c>
      <c r="I37" s="11">
        <v>0.41199999999999998</v>
      </c>
      <c r="J37" s="11">
        <v>0.34499999999999997</v>
      </c>
      <c r="K37" s="11">
        <v>0.28199999999999997</v>
      </c>
      <c r="L37" s="11">
        <v>0.26300000000000001</v>
      </c>
      <c r="M37" s="11">
        <v>0.23200000000000001</v>
      </c>
      <c r="N37" s="11">
        <v>0.22800000000000001</v>
      </c>
      <c r="O37" s="11">
        <v>0.217</v>
      </c>
      <c r="P37" s="11">
        <v>0.21</v>
      </c>
      <c r="Q37" s="11">
        <v>0.20200000000000001</v>
      </c>
    </row>
    <row r="38" spans="2:17" ht="15" customHeight="1" x14ac:dyDescent="0.3">
      <c r="C38" s="2"/>
      <c r="D38" s="48"/>
      <c r="E38" s="48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2:17" ht="15.75" customHeight="1" x14ac:dyDescent="0.3">
      <c r="C39" s="60" t="s">
        <v>20</v>
      </c>
    </row>
    <row r="40" spans="2:17" ht="15" customHeight="1" x14ac:dyDescent="0.3">
      <c r="B40" s="121" t="s">
        <v>121</v>
      </c>
      <c r="C40" s="27" t="s">
        <v>15</v>
      </c>
      <c r="D40" s="11">
        <v>1.917</v>
      </c>
      <c r="E40" s="11">
        <v>1.917</v>
      </c>
      <c r="F40" s="11">
        <v>1.7470000000000001</v>
      </c>
      <c r="G40" s="11">
        <v>1.577</v>
      </c>
      <c r="H40" s="11">
        <v>1.4059999999999999</v>
      </c>
      <c r="I40" s="11">
        <v>0.67800000000000005</v>
      </c>
      <c r="J40" s="11">
        <v>0.46200000000000002</v>
      </c>
      <c r="K40" s="11">
        <v>0.20899999999999999</v>
      </c>
      <c r="L40" s="11">
        <v>0.16300000000000001</v>
      </c>
      <c r="M40" s="11">
        <v>0.11</v>
      </c>
      <c r="N40" s="11">
        <v>0.1</v>
      </c>
      <c r="O40" s="11">
        <v>0.17299999999999999</v>
      </c>
      <c r="P40" s="11">
        <v>0.192</v>
      </c>
      <c r="Q40" s="11">
        <v>0.21</v>
      </c>
    </row>
    <row r="41" spans="2:17" ht="15" customHeight="1" x14ac:dyDescent="0.3">
      <c r="B41" s="122"/>
      <c r="C41" s="27" t="s">
        <v>0</v>
      </c>
      <c r="D41" s="11">
        <v>1.177</v>
      </c>
      <c r="E41" s="11">
        <v>1.177</v>
      </c>
      <c r="F41" s="11">
        <v>1.0720000000000001</v>
      </c>
      <c r="G41" s="11">
        <v>0.96799999999999997</v>
      </c>
      <c r="H41" s="11">
        <v>0.86299999999999999</v>
      </c>
      <c r="I41" s="11">
        <v>0.51900000000000002</v>
      </c>
      <c r="J41" s="11">
        <v>0.36799999999999999</v>
      </c>
      <c r="K41" s="11">
        <v>0.19600000000000001</v>
      </c>
      <c r="L41" s="11">
        <v>0.154</v>
      </c>
      <c r="M41" s="11">
        <v>0.107</v>
      </c>
      <c r="N41" s="11">
        <v>9.7000000000000003E-2</v>
      </c>
      <c r="O41" s="11">
        <v>0.16700000000000001</v>
      </c>
      <c r="P41" s="11">
        <v>0.186</v>
      </c>
      <c r="Q41" s="11">
        <v>0.20499999999999999</v>
      </c>
    </row>
    <row r="42" spans="2:17" ht="15" customHeight="1" x14ac:dyDescent="0.3">
      <c r="B42" s="122"/>
      <c r="C42" s="27" t="s">
        <v>1</v>
      </c>
      <c r="D42" s="11">
        <v>0.87</v>
      </c>
      <c r="E42" s="11">
        <v>0.87</v>
      </c>
      <c r="F42" s="11">
        <v>0.79200000000000004</v>
      </c>
      <c r="G42" s="11">
        <v>0.71499999999999997</v>
      </c>
      <c r="H42" s="11">
        <v>0.63800000000000001</v>
      </c>
      <c r="I42" s="11">
        <v>0.436</v>
      </c>
      <c r="J42" s="11">
        <v>0.33200000000000002</v>
      </c>
      <c r="K42" s="11">
        <v>0.188</v>
      </c>
      <c r="L42" s="11">
        <v>0.14799999999999999</v>
      </c>
      <c r="M42" s="11">
        <v>0.10299999999999999</v>
      </c>
      <c r="N42" s="11">
        <v>9.4E-2</v>
      </c>
      <c r="O42" s="11">
        <v>0.16400000000000001</v>
      </c>
      <c r="P42" s="11">
        <v>0.184</v>
      </c>
      <c r="Q42" s="11">
        <v>0.20300000000000001</v>
      </c>
    </row>
    <row r="43" spans="2:17" ht="15" customHeight="1" x14ac:dyDescent="0.3">
      <c r="B43" s="122"/>
      <c r="C43" s="27" t="s">
        <v>2</v>
      </c>
      <c r="D43" s="11">
        <v>0.755</v>
      </c>
      <c r="E43" s="11">
        <v>0.755</v>
      </c>
      <c r="F43" s="11">
        <v>0.68799999999999994</v>
      </c>
      <c r="G43" s="11">
        <v>0.621</v>
      </c>
      <c r="H43" s="11">
        <v>0.55300000000000005</v>
      </c>
      <c r="I43" s="11">
        <v>0.39800000000000002</v>
      </c>
      <c r="J43" s="11">
        <v>0.31</v>
      </c>
      <c r="K43" s="11">
        <v>0.17899999999999999</v>
      </c>
      <c r="L43" s="11">
        <v>0.14199999999999999</v>
      </c>
      <c r="M43" s="11">
        <v>0.1</v>
      </c>
      <c r="N43" s="11">
        <v>9.1999999999999998E-2</v>
      </c>
      <c r="O43" s="11">
        <v>0.16</v>
      </c>
      <c r="P43" s="11">
        <v>0.18</v>
      </c>
      <c r="Q43" s="11">
        <v>0.19900000000000001</v>
      </c>
    </row>
    <row r="44" spans="2:17" ht="15" customHeight="1" x14ac:dyDescent="0.3">
      <c r="B44" s="122"/>
      <c r="C44" s="27" t="s">
        <v>12</v>
      </c>
      <c r="D44" s="11">
        <v>0.65600000000000003</v>
      </c>
      <c r="E44" s="11">
        <v>0.65600000000000003</v>
      </c>
      <c r="F44" s="11">
        <v>0.59699999999999998</v>
      </c>
      <c r="G44" s="11">
        <v>0.53900000000000003</v>
      </c>
      <c r="H44" s="11">
        <v>0.48099999999999998</v>
      </c>
      <c r="I44" s="11">
        <v>0.36399999999999999</v>
      </c>
      <c r="J44" s="11">
        <v>0.29099999999999998</v>
      </c>
      <c r="K44" s="11">
        <v>0.17</v>
      </c>
      <c r="L44" s="11">
        <v>0.13700000000000001</v>
      </c>
      <c r="M44" s="11">
        <v>9.7000000000000003E-2</v>
      </c>
      <c r="N44" s="11">
        <v>0.09</v>
      </c>
      <c r="O44" s="11">
        <v>0.157</v>
      </c>
      <c r="P44" s="11">
        <v>0.17599999999999999</v>
      </c>
      <c r="Q44" s="11">
        <v>0.19500000000000001</v>
      </c>
    </row>
    <row r="45" spans="2:17" ht="15" customHeight="1" x14ac:dyDescent="0.3">
      <c r="B45" s="122"/>
      <c r="C45" s="27" t="s">
        <v>16</v>
      </c>
      <c r="D45" s="11">
        <v>0.57299999999999995</v>
      </c>
      <c r="E45" s="11">
        <v>0.57299999999999995</v>
      </c>
      <c r="F45" s="11">
        <v>0.50900000000000001</v>
      </c>
      <c r="G45" s="11">
        <v>0.44500000000000001</v>
      </c>
      <c r="H45" s="11">
        <v>0.38200000000000001</v>
      </c>
      <c r="I45" s="11">
        <v>0.316</v>
      </c>
      <c r="J45" s="11">
        <v>0.26800000000000002</v>
      </c>
      <c r="K45" s="11">
        <v>0.157</v>
      </c>
      <c r="L45" s="11">
        <v>0.105</v>
      </c>
      <c r="M45" s="11">
        <v>7.8E-2</v>
      </c>
      <c r="N45" s="11">
        <v>0.33600000000000002</v>
      </c>
      <c r="O45" s="11">
        <v>0.124</v>
      </c>
      <c r="P45" s="11">
        <v>0.17899999999999999</v>
      </c>
      <c r="Q45" s="11">
        <v>0.23699999999999999</v>
      </c>
    </row>
    <row r="46" spans="2:17" ht="15" customHeight="1" x14ac:dyDescent="0.3">
      <c r="B46" s="122"/>
      <c r="C46" s="27" t="s">
        <v>8</v>
      </c>
      <c r="D46" s="11">
        <v>0.54800000000000004</v>
      </c>
      <c r="E46" s="11">
        <v>0.54800000000000004</v>
      </c>
      <c r="F46" s="11">
        <v>0.47899999999999998</v>
      </c>
      <c r="G46" s="11">
        <v>0.40899999999999997</v>
      </c>
      <c r="H46" s="11">
        <v>0.34</v>
      </c>
      <c r="I46" s="11">
        <v>0.27900000000000003</v>
      </c>
      <c r="J46" s="11">
        <v>0.216</v>
      </c>
      <c r="K46" s="11">
        <v>0.15</v>
      </c>
      <c r="L46" s="11">
        <v>9.6000000000000002E-2</v>
      </c>
      <c r="M46" s="11">
        <v>5.8999999999999997E-2</v>
      </c>
      <c r="N46" s="11">
        <v>0.16900000000000001</v>
      </c>
      <c r="O46" s="11">
        <v>6.9000000000000006E-2</v>
      </c>
      <c r="P46" s="11">
        <v>0.124</v>
      </c>
      <c r="Q46" s="11">
        <v>0.18099999999999999</v>
      </c>
    </row>
    <row r="47" spans="2:17" ht="15" customHeight="1" x14ac:dyDescent="0.3">
      <c r="B47" s="122"/>
      <c r="C47" s="27" t="s">
        <v>9</v>
      </c>
      <c r="D47" s="11">
        <v>0.55500000000000005</v>
      </c>
      <c r="E47" s="11">
        <v>0.55500000000000005</v>
      </c>
      <c r="F47" s="11">
        <v>0.47599999999999998</v>
      </c>
      <c r="G47" s="11">
        <v>0.39700000000000002</v>
      </c>
      <c r="H47" s="11">
        <v>0.31900000000000001</v>
      </c>
      <c r="I47" s="11">
        <v>0.27</v>
      </c>
      <c r="J47" s="11">
        <v>0.21199999999999999</v>
      </c>
      <c r="K47" s="11">
        <v>0.13200000000000001</v>
      </c>
      <c r="L47" s="11">
        <v>8.5000000000000006E-2</v>
      </c>
      <c r="M47" s="11">
        <v>3.9E-2</v>
      </c>
      <c r="N47" s="11">
        <v>3.9E-2</v>
      </c>
      <c r="O47" s="11">
        <v>2.8000000000000001E-2</v>
      </c>
      <c r="P47" s="11">
        <v>6.4000000000000001E-2</v>
      </c>
      <c r="Q47" s="11">
        <v>0.10100000000000001</v>
      </c>
    </row>
    <row r="48" spans="2:17" ht="15" customHeight="1" x14ac:dyDescent="0.3">
      <c r="B48" s="122"/>
      <c r="C48" s="27" t="s">
        <v>10</v>
      </c>
      <c r="D48" s="11">
        <v>0.53200000000000003</v>
      </c>
      <c r="E48" s="11">
        <v>0.53200000000000003</v>
      </c>
      <c r="F48" s="11">
        <v>0.45700000000000002</v>
      </c>
      <c r="G48" s="11">
        <v>0.38200000000000001</v>
      </c>
      <c r="H48" s="11">
        <v>0.307</v>
      </c>
      <c r="I48" s="11">
        <v>0.25600000000000001</v>
      </c>
      <c r="J48" s="11">
        <v>0.20499999999999999</v>
      </c>
      <c r="K48" s="11">
        <v>0.126</v>
      </c>
      <c r="L48" s="11">
        <v>8.7999999999999995E-2</v>
      </c>
      <c r="M48" s="11">
        <v>4.3999999999999997E-2</v>
      </c>
      <c r="N48" s="11">
        <v>4.3999999999999997E-2</v>
      </c>
      <c r="O48" s="11">
        <v>3.1E-2</v>
      </c>
      <c r="P48" s="11">
        <v>6.6000000000000003E-2</v>
      </c>
      <c r="Q48" s="11">
        <v>0.10199999999999999</v>
      </c>
    </row>
    <row r="49" spans="2:17" ht="15" customHeight="1" x14ac:dyDescent="0.3">
      <c r="B49" s="122"/>
      <c r="C49" s="27" t="s">
        <v>11</v>
      </c>
      <c r="D49" s="11">
        <v>0.54200000000000004</v>
      </c>
      <c r="E49" s="11">
        <v>0.54200000000000004</v>
      </c>
      <c r="F49" s="11">
        <v>0.46600000000000003</v>
      </c>
      <c r="G49" s="11">
        <v>0.39100000000000001</v>
      </c>
      <c r="H49" s="11">
        <v>0.315</v>
      </c>
      <c r="I49" s="11">
        <v>0.253</v>
      </c>
      <c r="J49" s="11">
        <v>0.19600000000000001</v>
      </c>
      <c r="K49" s="11">
        <v>0.122</v>
      </c>
      <c r="L49" s="11">
        <v>9.2999999999999999E-2</v>
      </c>
      <c r="M49" s="11">
        <v>5.2999999999999999E-2</v>
      </c>
      <c r="N49" s="11">
        <v>5.3999999999999999E-2</v>
      </c>
      <c r="O49" s="11">
        <v>3.6999999999999998E-2</v>
      </c>
      <c r="P49" s="11">
        <v>7.0000000000000007E-2</v>
      </c>
      <c r="Q49" s="11">
        <v>0.105</v>
      </c>
    </row>
    <row r="50" spans="2:17" ht="15" customHeight="1" x14ac:dyDescent="0.3">
      <c r="B50" s="122"/>
      <c r="C50" s="27" t="s">
        <v>17</v>
      </c>
      <c r="D50" s="11">
        <v>0.64600000000000002</v>
      </c>
      <c r="E50" s="11">
        <v>0.64600000000000002</v>
      </c>
      <c r="F50" s="11">
        <v>0.55300000000000005</v>
      </c>
      <c r="G50" s="11">
        <v>0.45900000000000002</v>
      </c>
      <c r="H50" s="11">
        <v>0.36599999999999999</v>
      </c>
      <c r="I50" s="11">
        <v>0.29399999999999998</v>
      </c>
      <c r="J50" s="11">
        <v>0.22500000000000001</v>
      </c>
      <c r="K50" s="11">
        <v>0.152</v>
      </c>
      <c r="L50" s="11">
        <v>0.107</v>
      </c>
      <c r="M50" s="11">
        <v>7.1999999999999995E-2</v>
      </c>
      <c r="N50" s="11">
        <v>0.05</v>
      </c>
      <c r="O50" s="11">
        <v>5.0999999999999997E-2</v>
      </c>
      <c r="P50" s="11">
        <v>5.5E-2</v>
      </c>
      <c r="Q50" s="11">
        <v>5.8999999999999997E-2</v>
      </c>
    </row>
    <row r="51" spans="2:17" ht="15" customHeight="1" x14ac:dyDescent="0.3">
      <c r="B51" s="122"/>
      <c r="C51" s="27" t="s">
        <v>13</v>
      </c>
      <c r="D51" s="11">
        <v>0.71299999999999997</v>
      </c>
      <c r="E51" s="11">
        <v>0.71299999999999997</v>
      </c>
      <c r="F51" s="11">
        <v>0.60899999999999999</v>
      </c>
      <c r="G51" s="11">
        <v>0.504</v>
      </c>
      <c r="H51" s="11">
        <v>0.4</v>
      </c>
      <c r="I51" s="11">
        <v>0.32900000000000001</v>
      </c>
      <c r="J51" s="11">
        <v>0.25600000000000001</v>
      </c>
      <c r="K51" s="11">
        <v>0.17399999999999999</v>
      </c>
      <c r="L51" s="11">
        <v>0.125</v>
      </c>
      <c r="M51" s="11">
        <v>6.9000000000000006E-2</v>
      </c>
      <c r="N51" s="11">
        <v>4.9000000000000002E-2</v>
      </c>
      <c r="O51" s="11">
        <v>3.2000000000000001E-2</v>
      </c>
      <c r="P51" s="11">
        <v>1.7000000000000001E-2</v>
      </c>
      <c r="Q51" s="11">
        <v>0</v>
      </c>
    </row>
    <row r="52" spans="2:17" ht="15" customHeight="1" x14ac:dyDescent="0.3">
      <c r="B52" s="123"/>
      <c r="C52" s="27" t="s">
        <v>14</v>
      </c>
      <c r="D52" s="11">
        <v>0.78100000000000003</v>
      </c>
      <c r="E52" s="11">
        <v>0.78100000000000003</v>
      </c>
      <c r="F52" s="11">
        <v>0.66900000000000004</v>
      </c>
      <c r="G52" s="11">
        <v>0.55600000000000005</v>
      </c>
      <c r="H52" s="11">
        <v>0.44400000000000001</v>
      </c>
      <c r="I52" s="11">
        <v>0.35699999999999998</v>
      </c>
      <c r="J52" s="11">
        <v>0.27300000000000002</v>
      </c>
      <c r="K52" s="11">
        <v>0.17899999999999999</v>
      </c>
      <c r="L52" s="11">
        <v>0.10299999999999999</v>
      </c>
      <c r="M52" s="11">
        <v>5.3999999999999999E-2</v>
      </c>
      <c r="N52" s="11">
        <v>5.5E-2</v>
      </c>
      <c r="O52" s="11">
        <v>2.5999999999999999E-2</v>
      </c>
      <c r="P52" s="11">
        <v>-1.2E-2</v>
      </c>
      <c r="Q52" s="11">
        <v>-5.7000000000000002E-2</v>
      </c>
    </row>
    <row r="53" spans="2:17" ht="15" customHeight="1" x14ac:dyDescent="0.3">
      <c r="C53" s="61"/>
      <c r="D53" s="48"/>
      <c r="E53" s="48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2:17" ht="15.75" customHeight="1" x14ac:dyDescent="0.3">
      <c r="C54" s="60" t="s">
        <v>21</v>
      </c>
    </row>
    <row r="55" spans="2:17" ht="15" customHeight="1" x14ac:dyDescent="0.3">
      <c r="B55" s="121" t="s">
        <v>121</v>
      </c>
      <c r="C55" s="27" t="s">
        <v>15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</row>
    <row r="56" spans="2:17" ht="15" customHeight="1" x14ac:dyDescent="0.3">
      <c r="B56" s="122"/>
      <c r="C56" s="27" t="s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</row>
    <row r="57" spans="2:17" ht="15" customHeight="1" x14ac:dyDescent="0.3">
      <c r="B57" s="122"/>
      <c r="C57" s="27" t="s">
        <v>1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</row>
    <row r="58" spans="2:17" ht="15" customHeight="1" x14ac:dyDescent="0.3">
      <c r="B58" s="122"/>
      <c r="C58" s="27" t="s">
        <v>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</row>
    <row r="59" spans="2:17" ht="15" customHeight="1" x14ac:dyDescent="0.3">
      <c r="B59" s="122"/>
      <c r="C59" s="27" t="s">
        <v>12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</row>
    <row r="60" spans="2:17" ht="15" customHeight="1" x14ac:dyDescent="0.3">
      <c r="B60" s="122"/>
      <c r="C60" s="27" t="s">
        <v>16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</row>
    <row r="61" spans="2:17" ht="15" customHeight="1" x14ac:dyDescent="0.3">
      <c r="B61" s="122"/>
      <c r="C61" s="27" t="s">
        <v>8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</row>
    <row r="62" spans="2:17" ht="15" customHeight="1" x14ac:dyDescent="0.3">
      <c r="B62" s="122"/>
      <c r="C62" s="27" t="s">
        <v>9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</row>
    <row r="63" spans="2:17" ht="15" customHeight="1" x14ac:dyDescent="0.3">
      <c r="B63" s="122"/>
      <c r="C63" s="27" t="s">
        <v>10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</row>
    <row r="64" spans="2:17" ht="15" customHeight="1" x14ac:dyDescent="0.3">
      <c r="B64" s="122"/>
      <c r="C64" s="27" t="s">
        <v>11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</row>
    <row r="65" spans="2:17" ht="15" customHeight="1" x14ac:dyDescent="0.3">
      <c r="B65" s="122"/>
      <c r="C65" s="27" t="s">
        <v>17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</row>
    <row r="66" spans="2:17" ht="15" customHeight="1" x14ac:dyDescent="0.3">
      <c r="B66" s="122"/>
      <c r="C66" s="27" t="s">
        <v>13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</row>
    <row r="67" spans="2:17" ht="15" customHeight="1" x14ac:dyDescent="0.3">
      <c r="B67" s="123"/>
      <c r="C67" s="27" t="s">
        <v>14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</row>
    <row r="68" spans="2:17" ht="15" customHeight="1" x14ac:dyDescent="0.3">
      <c r="C68" s="61"/>
      <c r="D68" s="48"/>
      <c r="E68" s="48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</row>
    <row r="69" spans="2:17" ht="15.75" customHeight="1" x14ac:dyDescent="0.3">
      <c r="C69" s="60" t="s">
        <v>22</v>
      </c>
    </row>
    <row r="70" spans="2:17" ht="15" customHeight="1" x14ac:dyDescent="0.3">
      <c r="B70" s="121" t="s">
        <v>121</v>
      </c>
      <c r="C70" s="27" t="s">
        <v>15</v>
      </c>
      <c r="D70" s="11">
        <v>1.2549999999999999</v>
      </c>
      <c r="E70" s="11">
        <v>1.2549999999999999</v>
      </c>
      <c r="F70" s="11">
        <v>1.1439999999999999</v>
      </c>
      <c r="G70" s="11">
        <v>1.032</v>
      </c>
      <c r="H70" s="11">
        <v>0.92</v>
      </c>
      <c r="I70" s="11">
        <v>0.54900000000000004</v>
      </c>
      <c r="J70" s="11">
        <v>0.372</v>
      </c>
      <c r="K70" s="11">
        <v>0.19600000000000001</v>
      </c>
      <c r="L70" s="11">
        <v>0.157</v>
      </c>
      <c r="M70" s="11">
        <v>0.114</v>
      </c>
      <c r="N70" s="11">
        <v>0.1</v>
      </c>
      <c r="O70" s="11">
        <v>0.16900000000000001</v>
      </c>
      <c r="P70" s="11">
        <v>0.182</v>
      </c>
      <c r="Q70" s="11">
        <v>0.19400000000000001</v>
      </c>
    </row>
    <row r="71" spans="2:17" ht="15" customHeight="1" x14ac:dyDescent="0.3">
      <c r="B71" s="122"/>
      <c r="C71" s="27" t="s">
        <v>0</v>
      </c>
      <c r="D71" s="11">
        <v>1.022</v>
      </c>
      <c r="E71" s="11">
        <v>1.022</v>
      </c>
      <c r="F71" s="11">
        <v>0.93100000000000005</v>
      </c>
      <c r="G71" s="11">
        <v>0.84099999999999997</v>
      </c>
      <c r="H71" s="11">
        <v>0.75</v>
      </c>
      <c r="I71" s="11">
        <v>0.46800000000000003</v>
      </c>
      <c r="J71" s="11">
        <v>0.318</v>
      </c>
      <c r="K71" s="11">
        <v>0.17899999999999999</v>
      </c>
      <c r="L71" s="11">
        <v>0.14499999999999999</v>
      </c>
      <c r="M71" s="11">
        <v>0.10299999999999999</v>
      </c>
      <c r="N71" s="11">
        <v>9.0999999999999998E-2</v>
      </c>
      <c r="O71" s="11">
        <v>0.153</v>
      </c>
      <c r="P71" s="11">
        <v>0.17100000000000001</v>
      </c>
      <c r="Q71" s="11">
        <v>0.17599999999999999</v>
      </c>
    </row>
    <row r="72" spans="2:17" ht="15" customHeight="1" x14ac:dyDescent="0.3">
      <c r="B72" s="122"/>
      <c r="C72" s="27" t="s">
        <v>1</v>
      </c>
      <c r="D72" s="11">
        <v>0.80700000000000005</v>
      </c>
      <c r="E72" s="11">
        <v>0.80700000000000005</v>
      </c>
      <c r="F72" s="11">
        <v>0.73499999999999999</v>
      </c>
      <c r="G72" s="11">
        <v>0.66300000000000003</v>
      </c>
      <c r="H72" s="11">
        <v>0.59199999999999997</v>
      </c>
      <c r="I72" s="11">
        <v>0.39100000000000001</v>
      </c>
      <c r="J72" s="11">
        <v>0.29299999999999998</v>
      </c>
      <c r="K72" s="11">
        <v>0.17399999999999999</v>
      </c>
      <c r="L72" s="11">
        <v>0.13200000000000001</v>
      </c>
      <c r="M72" s="11">
        <v>9.9000000000000005E-2</v>
      </c>
      <c r="N72" s="11">
        <v>8.6999999999999994E-2</v>
      </c>
      <c r="O72" s="11">
        <v>0.14699999999999999</v>
      </c>
      <c r="P72" s="11">
        <v>0.16</v>
      </c>
      <c r="Q72" s="11">
        <v>0.17199999999999999</v>
      </c>
    </row>
    <row r="73" spans="2:17" ht="15" customHeight="1" x14ac:dyDescent="0.3">
      <c r="B73" s="122"/>
      <c r="C73" s="27" t="s">
        <v>2</v>
      </c>
      <c r="D73" s="11">
        <v>0.69399999999999995</v>
      </c>
      <c r="E73" s="11">
        <v>0.69399999999999995</v>
      </c>
      <c r="F73" s="11">
        <v>0.63200000000000001</v>
      </c>
      <c r="G73" s="11">
        <v>0.56999999999999995</v>
      </c>
      <c r="H73" s="11">
        <v>0.50900000000000001</v>
      </c>
      <c r="I73" s="11">
        <v>0.371</v>
      </c>
      <c r="J73" s="11">
        <v>0.28699999999999998</v>
      </c>
      <c r="K73" s="11">
        <v>0.16900000000000001</v>
      </c>
      <c r="L73" s="11">
        <v>0.13100000000000001</v>
      </c>
      <c r="M73" s="11">
        <v>9.7000000000000003E-2</v>
      </c>
      <c r="N73" s="11">
        <v>8.5000000000000006E-2</v>
      </c>
      <c r="O73" s="11">
        <v>0.153</v>
      </c>
      <c r="P73" s="11">
        <v>0.16</v>
      </c>
      <c r="Q73" s="11">
        <v>0.17100000000000001</v>
      </c>
    </row>
    <row r="74" spans="2:17" ht="15" customHeight="1" x14ac:dyDescent="0.3">
      <c r="B74" s="122"/>
      <c r="C74" s="27" t="s">
        <v>12</v>
      </c>
      <c r="D74" s="11">
        <v>0.61399999999999999</v>
      </c>
      <c r="E74" s="11">
        <v>0.61399999999999999</v>
      </c>
      <c r="F74" s="11">
        <v>0.56000000000000005</v>
      </c>
      <c r="G74" s="11">
        <v>0.505</v>
      </c>
      <c r="H74" s="11">
        <v>0.45100000000000001</v>
      </c>
      <c r="I74" s="11">
        <v>0.34799999999999998</v>
      </c>
      <c r="J74" s="11">
        <v>0.27500000000000002</v>
      </c>
      <c r="K74" s="11">
        <v>0.16700000000000001</v>
      </c>
      <c r="L74" s="11">
        <v>0.13</v>
      </c>
      <c r="M74" s="11">
        <v>9.6000000000000002E-2</v>
      </c>
      <c r="N74" s="11">
        <v>8.7999999999999995E-2</v>
      </c>
      <c r="O74" s="11">
        <v>0.14799999999999999</v>
      </c>
      <c r="P74" s="11">
        <v>0.159</v>
      </c>
      <c r="Q74" s="11">
        <v>0.17</v>
      </c>
    </row>
    <row r="75" spans="2:17" ht="15" customHeight="1" x14ac:dyDescent="0.3">
      <c r="B75" s="122"/>
      <c r="C75" s="27" t="s">
        <v>16</v>
      </c>
      <c r="D75" s="11">
        <v>0.53700000000000003</v>
      </c>
      <c r="E75" s="11">
        <v>0.53700000000000003</v>
      </c>
      <c r="F75" s="11">
        <v>0.47799999999999998</v>
      </c>
      <c r="G75" s="11">
        <v>0.41799999999999998</v>
      </c>
      <c r="H75" s="11">
        <v>0.35799999999999998</v>
      </c>
      <c r="I75" s="11">
        <v>0.314</v>
      </c>
      <c r="J75" s="11">
        <v>0.26400000000000001</v>
      </c>
      <c r="K75" s="11">
        <v>0.153</v>
      </c>
      <c r="L75" s="11">
        <v>0.1</v>
      </c>
      <c r="M75" s="11">
        <v>7.6999999999999999E-2</v>
      </c>
      <c r="N75" s="11">
        <v>0.31900000000000001</v>
      </c>
      <c r="O75" s="11">
        <v>0.12</v>
      </c>
      <c r="P75" s="11">
        <v>0.16400000000000001</v>
      </c>
      <c r="Q75" s="11">
        <v>0.21099999999999999</v>
      </c>
    </row>
    <row r="76" spans="2:17" ht="15" customHeight="1" x14ac:dyDescent="0.3">
      <c r="B76" s="122"/>
      <c r="C76" s="27" t="s">
        <v>8</v>
      </c>
      <c r="D76" s="11">
        <v>0.52400000000000002</v>
      </c>
      <c r="E76" s="11">
        <v>0.52400000000000002</v>
      </c>
      <c r="F76" s="11">
        <v>0.45800000000000002</v>
      </c>
      <c r="G76" s="11">
        <v>0.39200000000000002</v>
      </c>
      <c r="H76" s="11">
        <v>0.32600000000000001</v>
      </c>
      <c r="I76" s="11">
        <v>0.25800000000000001</v>
      </c>
      <c r="J76" s="11">
        <v>0.20300000000000001</v>
      </c>
      <c r="K76" s="11">
        <v>0.14099999999999999</v>
      </c>
      <c r="L76" s="11">
        <v>9.2999999999999999E-2</v>
      </c>
      <c r="M76" s="11">
        <v>5.6000000000000001E-2</v>
      </c>
      <c r="N76" s="11">
        <v>0.16</v>
      </c>
      <c r="O76" s="11">
        <v>6.6000000000000003E-2</v>
      </c>
      <c r="P76" s="11">
        <v>0.11799999999999999</v>
      </c>
      <c r="Q76" s="11">
        <v>0.16200000000000001</v>
      </c>
    </row>
    <row r="77" spans="2:17" ht="15" customHeight="1" x14ac:dyDescent="0.3">
      <c r="B77" s="122"/>
      <c r="C77" s="27" t="s">
        <v>9</v>
      </c>
      <c r="D77" s="11">
        <v>0.52700000000000002</v>
      </c>
      <c r="E77" s="11">
        <v>0.52700000000000002</v>
      </c>
      <c r="F77" s="11">
        <v>0.45200000000000001</v>
      </c>
      <c r="G77" s="11">
        <v>0.378</v>
      </c>
      <c r="H77" s="11">
        <v>0.30299999999999999</v>
      </c>
      <c r="I77" s="11">
        <v>0.252</v>
      </c>
      <c r="J77" s="11">
        <v>0.19700000000000001</v>
      </c>
      <c r="K77" s="11">
        <v>0.12</v>
      </c>
      <c r="L77" s="11">
        <v>7.8E-2</v>
      </c>
      <c r="M77" s="11">
        <v>3.5000000000000003E-2</v>
      </c>
      <c r="N77" s="11">
        <v>3.5999999999999997E-2</v>
      </c>
      <c r="O77" s="11">
        <v>2.5999999999999999E-2</v>
      </c>
      <c r="P77" s="11">
        <v>5.8000000000000003E-2</v>
      </c>
      <c r="Q77" s="11">
        <v>9.2999999999999999E-2</v>
      </c>
    </row>
    <row r="78" spans="2:17" ht="15" customHeight="1" x14ac:dyDescent="0.3">
      <c r="B78" s="122"/>
      <c r="C78" s="27" t="s">
        <v>10</v>
      </c>
      <c r="D78" s="11">
        <v>0.51800000000000002</v>
      </c>
      <c r="E78" s="11">
        <v>0.51800000000000002</v>
      </c>
      <c r="F78" s="11">
        <v>0.44500000000000001</v>
      </c>
      <c r="G78" s="11">
        <v>0.372</v>
      </c>
      <c r="H78" s="11">
        <v>0.29899999999999999</v>
      </c>
      <c r="I78" s="11">
        <v>0.245</v>
      </c>
      <c r="J78" s="11">
        <v>0.19</v>
      </c>
      <c r="K78" s="11">
        <v>0.115</v>
      </c>
      <c r="L78" s="11">
        <v>7.9000000000000001E-2</v>
      </c>
      <c r="M78" s="11">
        <v>0.04</v>
      </c>
      <c r="N78" s="11">
        <v>0.04</v>
      </c>
      <c r="O78" s="11">
        <v>2.9000000000000001E-2</v>
      </c>
      <c r="P78" s="11">
        <v>5.8999999999999997E-2</v>
      </c>
      <c r="Q78" s="11">
        <v>9.0999999999999998E-2</v>
      </c>
    </row>
    <row r="79" spans="2:17" ht="15" customHeight="1" x14ac:dyDescent="0.3">
      <c r="B79" s="122"/>
      <c r="C79" s="27" t="s">
        <v>11</v>
      </c>
      <c r="D79" s="11">
        <v>0.5</v>
      </c>
      <c r="E79" s="11">
        <v>0.5</v>
      </c>
      <c r="F79" s="11">
        <v>0.43099999999999999</v>
      </c>
      <c r="G79" s="11">
        <v>0.36099999999999999</v>
      </c>
      <c r="H79" s="11">
        <v>0.29099999999999998</v>
      </c>
      <c r="I79" s="11">
        <v>0.23699999999999999</v>
      </c>
      <c r="J79" s="11">
        <v>0.184</v>
      </c>
      <c r="K79" s="11">
        <v>0.111</v>
      </c>
      <c r="L79" s="11">
        <v>8.5000000000000006E-2</v>
      </c>
      <c r="M79" s="11">
        <v>4.7E-2</v>
      </c>
      <c r="N79" s="11">
        <v>4.9000000000000002E-2</v>
      </c>
      <c r="O79" s="11">
        <v>3.3000000000000002E-2</v>
      </c>
      <c r="P79" s="11">
        <v>6.2E-2</v>
      </c>
      <c r="Q79" s="11">
        <v>9.1999999999999998E-2</v>
      </c>
    </row>
    <row r="80" spans="2:17" ht="15" customHeight="1" x14ac:dyDescent="0.3">
      <c r="B80" s="122"/>
      <c r="C80" s="27" t="s">
        <v>17</v>
      </c>
      <c r="D80" s="11">
        <v>0.57899999999999996</v>
      </c>
      <c r="E80" s="11">
        <v>0.57899999999999996</v>
      </c>
      <c r="F80" s="11">
        <v>0.495</v>
      </c>
      <c r="G80" s="11">
        <v>0.41099999999999998</v>
      </c>
      <c r="H80" s="11">
        <v>0.32800000000000001</v>
      </c>
      <c r="I80" s="11">
        <v>0.26700000000000002</v>
      </c>
      <c r="J80" s="11">
        <v>0.20599999999999999</v>
      </c>
      <c r="K80" s="11">
        <v>0.14099999999999999</v>
      </c>
      <c r="L80" s="11">
        <v>9.7000000000000003E-2</v>
      </c>
      <c r="M80" s="11">
        <v>6.3E-2</v>
      </c>
      <c r="N80" s="11">
        <v>4.3999999999999997E-2</v>
      </c>
      <c r="O80" s="11">
        <v>4.3999999999999997E-2</v>
      </c>
      <c r="P80" s="11">
        <v>4.5999999999999999E-2</v>
      </c>
      <c r="Q80" s="11">
        <v>4.8000000000000001E-2</v>
      </c>
    </row>
    <row r="81" spans="2:17" ht="15" customHeight="1" x14ac:dyDescent="0.3">
      <c r="B81" s="122"/>
      <c r="C81" s="27" t="s">
        <v>13</v>
      </c>
      <c r="D81" s="11">
        <v>0.627</v>
      </c>
      <c r="E81" s="11">
        <v>0.627</v>
      </c>
      <c r="F81" s="11">
        <v>0.53500000000000003</v>
      </c>
      <c r="G81" s="11">
        <v>0.443</v>
      </c>
      <c r="H81" s="11">
        <v>0.35199999999999998</v>
      </c>
      <c r="I81" s="11">
        <v>0.28899999999999998</v>
      </c>
      <c r="J81" s="11">
        <v>0.224</v>
      </c>
      <c r="K81" s="11">
        <v>0.152</v>
      </c>
      <c r="L81" s="11">
        <v>0.107</v>
      </c>
      <c r="M81" s="11">
        <v>5.8000000000000003E-2</v>
      </c>
      <c r="N81" s="11">
        <v>0.04</v>
      </c>
      <c r="O81" s="11">
        <v>2.5999999999999999E-2</v>
      </c>
      <c r="P81" s="11">
        <v>1.2999999999999999E-2</v>
      </c>
      <c r="Q81" s="11">
        <v>0</v>
      </c>
    </row>
    <row r="82" spans="2:17" ht="15" customHeight="1" x14ac:dyDescent="0.3">
      <c r="B82" s="123"/>
      <c r="C82" s="27" t="s">
        <v>14</v>
      </c>
      <c r="D82" s="11">
        <v>0.65900000000000003</v>
      </c>
      <c r="E82" s="11">
        <v>0.65900000000000003</v>
      </c>
      <c r="F82" s="11">
        <v>0.56399999999999995</v>
      </c>
      <c r="G82" s="11">
        <v>0.46899999999999997</v>
      </c>
      <c r="H82" s="11">
        <v>0.374</v>
      </c>
      <c r="I82" s="11">
        <v>0.30299999999999999</v>
      </c>
      <c r="J82" s="11">
        <v>0.23</v>
      </c>
      <c r="K82" s="11">
        <v>0.14499999999999999</v>
      </c>
      <c r="L82" s="11">
        <v>8.3000000000000004E-2</v>
      </c>
      <c r="M82" s="11">
        <v>4.2999999999999997E-2</v>
      </c>
      <c r="N82" s="11">
        <v>4.2000000000000003E-2</v>
      </c>
      <c r="O82" s="11">
        <v>1.9E-2</v>
      </c>
      <c r="P82" s="11">
        <v>-8.0000000000000002E-3</v>
      </c>
      <c r="Q82" s="11">
        <v>-3.7999999999999999E-2</v>
      </c>
    </row>
    <row r="83" spans="2:17" ht="15" customHeight="1" x14ac:dyDescent="0.3">
      <c r="B83" s="62"/>
      <c r="C83" s="2"/>
      <c r="D83" s="63"/>
      <c r="E83" s="63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</row>
    <row r="84" spans="2:17" ht="15" customHeight="1" x14ac:dyDescent="0.3">
      <c r="B84" s="62"/>
      <c r="C84" s="64" t="s">
        <v>122</v>
      </c>
      <c r="D84" s="30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2:17" ht="15" customHeight="1" x14ac:dyDescent="0.3">
      <c r="B85" s="62"/>
      <c r="C85" s="2"/>
      <c r="D85" s="63"/>
      <c r="E85" s="63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2:17" ht="15.75" customHeight="1" x14ac:dyDescent="0.3">
      <c r="C86" s="65" t="s">
        <v>7</v>
      </c>
    </row>
    <row r="87" spans="2:17" ht="15" customHeight="1" x14ac:dyDescent="0.3">
      <c r="B87" s="121" t="s">
        <v>121</v>
      </c>
      <c r="C87" s="27" t="s">
        <v>15</v>
      </c>
      <c r="D87" s="11">
        <v>1.472</v>
      </c>
      <c r="E87" s="11">
        <v>1.472</v>
      </c>
      <c r="F87" s="11">
        <v>1.341</v>
      </c>
      <c r="G87" s="11">
        <v>1.21</v>
      </c>
      <c r="H87" s="11">
        <v>1.08</v>
      </c>
      <c r="I87" s="11">
        <v>0.42399999999999999</v>
      </c>
      <c r="J87" s="11">
        <v>0.37</v>
      </c>
      <c r="K87" s="11">
        <v>0.216</v>
      </c>
      <c r="L87" s="11">
        <v>0.14899999999999999</v>
      </c>
      <c r="M87" s="11">
        <v>0.1</v>
      </c>
      <c r="N87" s="11">
        <v>8.3000000000000004E-2</v>
      </c>
      <c r="O87" s="11">
        <v>0.13900000000000001</v>
      </c>
      <c r="P87" s="11">
        <v>0.15</v>
      </c>
      <c r="Q87" s="11">
        <v>0.16500000000000001</v>
      </c>
    </row>
    <row r="88" spans="2:17" ht="15" customHeight="1" x14ac:dyDescent="0.3">
      <c r="B88" s="122"/>
      <c r="C88" s="27" t="s">
        <v>0</v>
      </c>
      <c r="D88" s="11">
        <v>1.0720000000000001</v>
      </c>
      <c r="E88" s="11">
        <v>1.0720000000000001</v>
      </c>
      <c r="F88" s="11">
        <v>0.97599999999999998</v>
      </c>
      <c r="G88" s="11">
        <v>0.88100000000000001</v>
      </c>
      <c r="H88" s="11">
        <v>0.78600000000000003</v>
      </c>
      <c r="I88" s="11">
        <v>0.39800000000000002</v>
      </c>
      <c r="J88" s="11">
        <v>0.32800000000000001</v>
      </c>
      <c r="K88" s="11">
        <v>0.19700000000000001</v>
      </c>
      <c r="L88" s="11">
        <v>0.14799999999999999</v>
      </c>
      <c r="M88" s="11">
        <v>9.9000000000000005E-2</v>
      </c>
      <c r="N88" s="11">
        <v>8.3000000000000004E-2</v>
      </c>
      <c r="O88" s="11">
        <v>0.13800000000000001</v>
      </c>
      <c r="P88" s="11">
        <v>0.14899999999999999</v>
      </c>
      <c r="Q88" s="11">
        <v>0.16500000000000001</v>
      </c>
    </row>
    <row r="89" spans="2:17" ht="15" customHeight="1" x14ac:dyDescent="0.3">
      <c r="B89" s="122"/>
      <c r="C89" s="27" t="s">
        <v>1</v>
      </c>
      <c r="D89" s="11">
        <v>0.85</v>
      </c>
      <c r="E89" s="11">
        <v>0.85</v>
      </c>
      <c r="F89" s="11">
        <v>0.77500000000000002</v>
      </c>
      <c r="G89" s="11">
        <v>0.69899999999999995</v>
      </c>
      <c r="H89" s="11">
        <v>0.624</v>
      </c>
      <c r="I89" s="11">
        <v>0.39400000000000002</v>
      </c>
      <c r="J89" s="11">
        <v>0.316</v>
      </c>
      <c r="K89" s="11">
        <v>0.19400000000000001</v>
      </c>
      <c r="L89" s="11">
        <v>0.14499999999999999</v>
      </c>
      <c r="M89" s="11">
        <v>9.9000000000000005E-2</v>
      </c>
      <c r="N89" s="11">
        <v>8.3000000000000004E-2</v>
      </c>
      <c r="O89" s="11">
        <v>0.13800000000000001</v>
      </c>
      <c r="P89" s="11">
        <v>0.15</v>
      </c>
      <c r="Q89" s="11">
        <v>0.16600000000000001</v>
      </c>
    </row>
    <row r="90" spans="2:17" ht="15" customHeight="1" x14ac:dyDescent="0.3">
      <c r="B90" s="122"/>
      <c r="C90" s="27" t="s">
        <v>2</v>
      </c>
      <c r="D90" s="11">
        <v>0.75600000000000001</v>
      </c>
      <c r="E90" s="11">
        <v>0.75600000000000001</v>
      </c>
      <c r="F90" s="11">
        <v>0.68799999999999994</v>
      </c>
      <c r="G90" s="11">
        <v>0.621</v>
      </c>
      <c r="H90" s="11">
        <v>0.55400000000000005</v>
      </c>
      <c r="I90" s="11">
        <v>0.39100000000000001</v>
      </c>
      <c r="J90" s="11">
        <v>0.30499999999999999</v>
      </c>
      <c r="K90" s="11">
        <v>0.188</v>
      </c>
      <c r="L90" s="11">
        <v>0.14299999999999999</v>
      </c>
      <c r="M90" s="11">
        <v>9.8000000000000004E-2</v>
      </c>
      <c r="N90" s="11">
        <v>8.2000000000000003E-2</v>
      </c>
      <c r="O90" s="11">
        <v>0.13700000000000001</v>
      </c>
      <c r="P90" s="11">
        <v>0.14899999999999999</v>
      </c>
      <c r="Q90" s="11">
        <v>0.16500000000000001</v>
      </c>
    </row>
    <row r="91" spans="2:17" ht="15" customHeight="1" x14ac:dyDescent="0.3">
      <c r="B91" s="122"/>
      <c r="C91" s="27" t="s">
        <v>12</v>
      </c>
      <c r="D91" s="11">
        <v>0.68</v>
      </c>
      <c r="E91" s="11">
        <v>0.68</v>
      </c>
      <c r="F91" s="11">
        <v>0.61899999999999999</v>
      </c>
      <c r="G91" s="11">
        <v>0.55900000000000005</v>
      </c>
      <c r="H91" s="11">
        <v>0.499</v>
      </c>
      <c r="I91" s="11">
        <v>0.38500000000000001</v>
      </c>
      <c r="J91" s="11">
        <v>0.29199999999999998</v>
      </c>
      <c r="K91" s="11">
        <v>0.182</v>
      </c>
      <c r="L91" s="11">
        <v>0.14099999999999999</v>
      </c>
      <c r="M91" s="11">
        <v>9.6000000000000002E-2</v>
      </c>
      <c r="N91" s="11">
        <v>8.1000000000000003E-2</v>
      </c>
      <c r="O91" s="11">
        <v>0.13600000000000001</v>
      </c>
      <c r="P91" s="11">
        <v>0.14799999999999999</v>
      </c>
      <c r="Q91" s="11">
        <v>0.16400000000000001</v>
      </c>
    </row>
    <row r="92" spans="2:17" ht="15" customHeight="1" x14ac:dyDescent="0.3">
      <c r="B92" s="122"/>
      <c r="C92" s="27" t="s">
        <v>16</v>
      </c>
      <c r="D92" s="11">
        <v>0.63400000000000001</v>
      </c>
      <c r="E92" s="11">
        <v>0.63400000000000001</v>
      </c>
      <c r="F92" s="11">
        <v>0.56299999999999994</v>
      </c>
      <c r="G92" s="11">
        <v>0.49299999999999999</v>
      </c>
      <c r="H92" s="11">
        <v>0.42199999999999999</v>
      </c>
      <c r="I92" s="11">
        <v>0.34599999999999997</v>
      </c>
      <c r="J92" s="11">
        <v>0.29099999999999998</v>
      </c>
      <c r="K92" s="11">
        <v>0.17199999999999999</v>
      </c>
      <c r="L92" s="11">
        <v>0.114</v>
      </c>
      <c r="M92" s="11">
        <v>8.2000000000000003E-2</v>
      </c>
      <c r="N92" s="11">
        <v>0.31900000000000001</v>
      </c>
      <c r="O92" s="11">
        <v>0.112</v>
      </c>
      <c r="P92" s="11">
        <v>0.159</v>
      </c>
      <c r="Q92" s="11">
        <v>0.21099999999999999</v>
      </c>
    </row>
    <row r="93" spans="2:17" ht="15" customHeight="1" x14ac:dyDescent="0.3">
      <c r="B93" s="122"/>
      <c r="C93" s="27" t="s">
        <v>8</v>
      </c>
      <c r="D93" s="11">
        <v>0.626</v>
      </c>
      <c r="E93" s="11">
        <v>0.626</v>
      </c>
      <c r="F93" s="11">
        <v>0.54700000000000004</v>
      </c>
      <c r="G93" s="11">
        <v>0.46800000000000003</v>
      </c>
      <c r="H93" s="11">
        <v>0.38900000000000001</v>
      </c>
      <c r="I93" s="11">
        <v>0.312</v>
      </c>
      <c r="J93" s="11">
        <v>0.24299999999999999</v>
      </c>
      <c r="K93" s="11">
        <v>0.16300000000000001</v>
      </c>
      <c r="L93" s="11">
        <v>0.104</v>
      </c>
      <c r="M93" s="11">
        <v>6.3E-2</v>
      </c>
      <c r="N93" s="11">
        <v>0.16900000000000001</v>
      </c>
      <c r="O93" s="11">
        <v>6.6000000000000003E-2</v>
      </c>
      <c r="P93" s="11">
        <v>0.11600000000000001</v>
      </c>
      <c r="Q93" s="11">
        <v>0.17199999999999999</v>
      </c>
    </row>
    <row r="94" spans="2:17" ht="15" customHeight="1" x14ac:dyDescent="0.3">
      <c r="B94" s="122"/>
      <c r="C94" s="27" t="s">
        <v>9</v>
      </c>
      <c r="D94" s="11">
        <v>0.67700000000000005</v>
      </c>
      <c r="E94" s="11">
        <v>0.67700000000000005</v>
      </c>
      <c r="F94" s="11">
        <v>0.58099999999999996</v>
      </c>
      <c r="G94" s="11">
        <v>0.48499999999999999</v>
      </c>
      <c r="H94" s="11">
        <v>0.38800000000000001</v>
      </c>
      <c r="I94" s="11">
        <v>0.32300000000000001</v>
      </c>
      <c r="J94" s="11">
        <v>0.252</v>
      </c>
      <c r="K94" s="11">
        <v>0.14000000000000001</v>
      </c>
      <c r="L94" s="11">
        <v>9.2999999999999999E-2</v>
      </c>
      <c r="M94" s="11">
        <v>4.2000000000000003E-2</v>
      </c>
      <c r="N94" s="11">
        <v>0.04</v>
      </c>
      <c r="O94" s="11">
        <v>2.7E-2</v>
      </c>
      <c r="P94" s="11">
        <v>6.2E-2</v>
      </c>
      <c r="Q94" s="11">
        <v>0.1</v>
      </c>
    </row>
    <row r="95" spans="2:17" ht="15" customHeight="1" x14ac:dyDescent="0.3">
      <c r="B95" s="122"/>
      <c r="C95" s="27" t="s">
        <v>10</v>
      </c>
      <c r="D95" s="11">
        <v>0.65</v>
      </c>
      <c r="E95" s="11">
        <v>0.65</v>
      </c>
      <c r="F95" s="11">
        <v>0.55800000000000005</v>
      </c>
      <c r="G95" s="11">
        <v>0.46700000000000003</v>
      </c>
      <c r="H95" s="11">
        <v>0.375</v>
      </c>
      <c r="I95" s="11">
        <v>0.29799999999999999</v>
      </c>
      <c r="J95" s="11">
        <v>0.23</v>
      </c>
      <c r="K95" s="11">
        <v>0.14000000000000001</v>
      </c>
      <c r="L95" s="11">
        <v>9.7000000000000003E-2</v>
      </c>
      <c r="M95" s="11">
        <v>4.4999999999999998E-2</v>
      </c>
      <c r="N95" s="11">
        <v>4.2000000000000003E-2</v>
      </c>
      <c r="O95" s="11">
        <v>2.9000000000000001E-2</v>
      </c>
      <c r="P95" s="11">
        <v>6.2E-2</v>
      </c>
      <c r="Q95" s="11">
        <v>9.8000000000000004E-2</v>
      </c>
    </row>
    <row r="96" spans="2:17" ht="15" customHeight="1" x14ac:dyDescent="0.3">
      <c r="B96" s="122"/>
      <c r="C96" s="27" t="s">
        <v>11</v>
      </c>
      <c r="D96" s="11">
        <v>0.51700000000000002</v>
      </c>
      <c r="E96" s="11">
        <v>0.51700000000000002</v>
      </c>
      <c r="F96" s="11">
        <v>0.44500000000000001</v>
      </c>
      <c r="G96" s="11">
        <v>0.373</v>
      </c>
      <c r="H96" s="11">
        <v>0.30099999999999999</v>
      </c>
      <c r="I96" s="11">
        <v>0.28100000000000003</v>
      </c>
      <c r="J96" s="11">
        <v>0.214</v>
      </c>
      <c r="K96" s="11">
        <v>0.13</v>
      </c>
      <c r="L96" s="11">
        <v>0.09</v>
      </c>
      <c r="M96" s="11">
        <v>7.0000000000000007E-2</v>
      </c>
      <c r="N96" s="11">
        <v>6.7000000000000004E-2</v>
      </c>
      <c r="O96" s="11">
        <v>4.4999999999999998E-2</v>
      </c>
      <c r="P96" s="11">
        <v>8.8999999999999996E-2</v>
      </c>
      <c r="Q96" s="11">
        <v>0.13800000000000001</v>
      </c>
    </row>
    <row r="97" spans="2:17" ht="15" customHeight="1" x14ac:dyDescent="0.3">
      <c r="B97" s="122"/>
      <c r="C97" s="27" t="s">
        <v>17</v>
      </c>
      <c r="D97" s="11">
        <v>0.496</v>
      </c>
      <c r="E97" s="11">
        <v>0.496</v>
      </c>
      <c r="F97" s="11">
        <v>0.42399999999999999</v>
      </c>
      <c r="G97" s="11">
        <v>0.35299999999999998</v>
      </c>
      <c r="H97" s="11">
        <v>0.28100000000000003</v>
      </c>
      <c r="I97" s="11">
        <v>0.26400000000000001</v>
      </c>
      <c r="J97" s="11">
        <v>0.20599999999999999</v>
      </c>
      <c r="K97" s="11">
        <v>0.14099999999999999</v>
      </c>
      <c r="L97" s="11">
        <v>9.0999999999999998E-2</v>
      </c>
      <c r="M97" s="11">
        <v>8.2000000000000003E-2</v>
      </c>
      <c r="N97" s="11">
        <v>5.7000000000000002E-2</v>
      </c>
      <c r="O97" s="11">
        <v>6.0999999999999999E-2</v>
      </c>
      <c r="P97" s="11">
        <v>6.8000000000000005E-2</v>
      </c>
      <c r="Q97" s="11">
        <v>7.3999999999999996E-2</v>
      </c>
    </row>
    <row r="98" spans="2:17" ht="15" customHeight="1" x14ac:dyDescent="0.3">
      <c r="B98" s="122"/>
      <c r="C98" s="27" t="s">
        <v>13</v>
      </c>
      <c r="D98" s="11">
        <v>0.497</v>
      </c>
      <c r="E98" s="11">
        <v>0.497</v>
      </c>
      <c r="F98" s="11">
        <v>0.42399999999999999</v>
      </c>
      <c r="G98" s="11">
        <v>0.35099999999999998</v>
      </c>
      <c r="H98" s="11">
        <v>0.27900000000000003</v>
      </c>
      <c r="I98" s="11">
        <v>0.26300000000000001</v>
      </c>
      <c r="J98" s="11">
        <v>0.20699999999999999</v>
      </c>
      <c r="K98" s="11">
        <v>0.14099999999999999</v>
      </c>
      <c r="L98" s="11">
        <v>9.9000000000000005E-2</v>
      </c>
      <c r="M98" s="11">
        <v>7.6999999999999999E-2</v>
      </c>
      <c r="N98" s="11">
        <v>5.8999999999999997E-2</v>
      </c>
      <c r="O98" s="11">
        <v>4.1000000000000002E-2</v>
      </c>
      <c r="P98" s="11">
        <v>2.1999999999999999E-2</v>
      </c>
      <c r="Q98" s="11">
        <v>0</v>
      </c>
    </row>
    <row r="99" spans="2:17" ht="15" customHeight="1" x14ac:dyDescent="0.3">
      <c r="B99" s="123"/>
      <c r="C99" s="27" t="s">
        <v>14</v>
      </c>
      <c r="D99" s="11">
        <v>0.90400000000000003</v>
      </c>
      <c r="E99" s="11">
        <v>0.90400000000000003</v>
      </c>
      <c r="F99" s="11">
        <v>0.77400000000000002</v>
      </c>
      <c r="G99" s="11">
        <v>0.64400000000000002</v>
      </c>
      <c r="H99" s="11">
        <v>0.51400000000000001</v>
      </c>
      <c r="I99" s="11">
        <v>0.48399999999999999</v>
      </c>
      <c r="J99" s="11">
        <v>0.38100000000000001</v>
      </c>
      <c r="K99" s="11">
        <v>0.248</v>
      </c>
      <c r="L99" s="11">
        <v>0.13500000000000001</v>
      </c>
      <c r="M99" s="11">
        <v>9.6000000000000002E-2</v>
      </c>
      <c r="N99" s="11">
        <v>9.6000000000000002E-2</v>
      </c>
      <c r="O99" s="11">
        <v>4.3999999999999997E-2</v>
      </c>
      <c r="P99" s="11">
        <v>-1.7999999999999999E-2</v>
      </c>
      <c r="Q99" s="11">
        <v>-8.4000000000000005E-2</v>
      </c>
    </row>
    <row r="100" spans="2:17" ht="15" customHeight="1" x14ac:dyDescent="0.3">
      <c r="C100" s="61"/>
      <c r="D100" s="48"/>
      <c r="E100" s="48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</row>
    <row r="101" spans="2:17" ht="15" customHeight="1" x14ac:dyDescent="0.3">
      <c r="C101" s="65" t="s">
        <v>123</v>
      </c>
    </row>
    <row r="102" spans="2:17" ht="15" customHeight="1" x14ac:dyDescent="0.3">
      <c r="B102" s="121" t="s">
        <v>121</v>
      </c>
      <c r="C102" s="27" t="s">
        <v>15</v>
      </c>
      <c r="D102" s="11">
        <v>3.302</v>
      </c>
      <c r="E102" s="11">
        <v>3.302</v>
      </c>
      <c r="F102" s="11">
        <v>3.0920000000000001</v>
      </c>
      <c r="G102" s="11">
        <v>2.8820000000000001</v>
      </c>
      <c r="H102" s="11">
        <v>2.6709999999999998</v>
      </c>
      <c r="I102" s="11">
        <v>2.0089999999999999</v>
      </c>
      <c r="J102" s="11">
        <v>1.375</v>
      </c>
      <c r="K102" s="11">
        <v>0.82099999999999995</v>
      </c>
      <c r="L102" s="11">
        <v>0.56499999999999995</v>
      </c>
      <c r="M102" s="11">
        <v>0.42099999999999999</v>
      </c>
      <c r="N102" s="11">
        <v>0.32</v>
      </c>
      <c r="O102" s="11">
        <v>0.254</v>
      </c>
      <c r="P102" s="11">
        <v>0.23899999999999999</v>
      </c>
      <c r="Q102" s="11">
        <v>0.22600000000000001</v>
      </c>
    </row>
    <row r="103" spans="2:17" ht="15" customHeight="1" x14ac:dyDescent="0.3">
      <c r="B103" s="122"/>
      <c r="C103" s="27" t="s">
        <v>0</v>
      </c>
      <c r="D103" s="11">
        <v>3.2989999999999999</v>
      </c>
      <c r="E103" s="11">
        <v>3.2989999999999999</v>
      </c>
      <c r="F103" s="11">
        <v>3.089</v>
      </c>
      <c r="G103" s="11">
        <v>2.8780000000000001</v>
      </c>
      <c r="H103" s="11">
        <v>2.6680000000000001</v>
      </c>
      <c r="I103" s="11">
        <v>1.94</v>
      </c>
      <c r="J103" s="11">
        <v>1.3160000000000001</v>
      </c>
      <c r="K103" s="11">
        <v>0.79100000000000004</v>
      </c>
      <c r="L103" s="11">
        <v>0.55000000000000004</v>
      </c>
      <c r="M103" s="11">
        <v>0.41199999999999998</v>
      </c>
      <c r="N103" s="11">
        <v>0.316</v>
      </c>
      <c r="O103" s="11">
        <v>0.252</v>
      </c>
      <c r="P103" s="11">
        <v>0.23799999999999999</v>
      </c>
      <c r="Q103" s="11">
        <v>0.22500000000000001</v>
      </c>
    </row>
    <row r="104" spans="2:17" ht="15" customHeight="1" x14ac:dyDescent="0.3">
      <c r="B104" s="122"/>
      <c r="C104" s="27" t="s">
        <v>1</v>
      </c>
      <c r="D104" s="11">
        <v>3.2450000000000001</v>
      </c>
      <c r="E104" s="11">
        <v>3.2450000000000001</v>
      </c>
      <c r="F104" s="11">
        <v>3.0390000000000001</v>
      </c>
      <c r="G104" s="11">
        <v>2.8319999999999999</v>
      </c>
      <c r="H104" s="11">
        <v>2.625</v>
      </c>
      <c r="I104" s="11">
        <v>1.8180000000000001</v>
      </c>
      <c r="J104" s="11">
        <v>1.2230000000000001</v>
      </c>
      <c r="K104" s="11">
        <v>0.746</v>
      </c>
      <c r="L104" s="11">
        <v>0.52700000000000002</v>
      </c>
      <c r="M104" s="11">
        <v>0.39800000000000002</v>
      </c>
      <c r="N104" s="11">
        <v>0.31</v>
      </c>
      <c r="O104" s="11">
        <v>0.249</v>
      </c>
      <c r="P104" s="11">
        <v>0.23599999999999999</v>
      </c>
      <c r="Q104" s="11">
        <v>0.224</v>
      </c>
    </row>
    <row r="105" spans="2:17" ht="15" customHeight="1" x14ac:dyDescent="0.3">
      <c r="B105" s="122"/>
      <c r="C105" s="27" t="s">
        <v>2</v>
      </c>
      <c r="D105" s="11">
        <v>3.0289999999999999</v>
      </c>
      <c r="E105" s="11">
        <v>3.0289999999999999</v>
      </c>
      <c r="F105" s="11">
        <v>2.8359999999999999</v>
      </c>
      <c r="G105" s="11">
        <v>2.6429999999999998</v>
      </c>
      <c r="H105" s="11">
        <v>2.4510000000000001</v>
      </c>
      <c r="I105" s="11">
        <v>1.694</v>
      </c>
      <c r="J105" s="11">
        <v>1.137</v>
      </c>
      <c r="K105" s="11">
        <v>0.70399999999999996</v>
      </c>
      <c r="L105" s="11">
        <v>0.50600000000000001</v>
      </c>
      <c r="M105" s="11">
        <v>0.38500000000000001</v>
      </c>
      <c r="N105" s="11">
        <v>0.30399999999999999</v>
      </c>
      <c r="O105" s="11">
        <v>0.247</v>
      </c>
      <c r="P105" s="11">
        <v>0.23400000000000001</v>
      </c>
      <c r="Q105" s="11">
        <v>0.223</v>
      </c>
    </row>
    <row r="106" spans="2:17" ht="15" customHeight="1" x14ac:dyDescent="0.3">
      <c r="B106" s="122"/>
      <c r="C106" s="27" t="s">
        <v>12</v>
      </c>
      <c r="D106" s="11">
        <v>2.7789999999999999</v>
      </c>
      <c r="E106" s="11">
        <v>2.7789999999999999</v>
      </c>
      <c r="F106" s="11">
        <v>2.6019999999999999</v>
      </c>
      <c r="G106" s="11">
        <v>2.4249999999999998</v>
      </c>
      <c r="H106" s="11">
        <v>2.2480000000000002</v>
      </c>
      <c r="I106" s="11">
        <v>1.57</v>
      </c>
      <c r="J106" s="11">
        <v>1.0529999999999999</v>
      </c>
      <c r="K106" s="11">
        <v>0.66400000000000003</v>
      </c>
      <c r="L106" s="11">
        <v>0.48499999999999999</v>
      </c>
      <c r="M106" s="11">
        <v>0.373</v>
      </c>
      <c r="N106" s="11">
        <v>0.29899999999999999</v>
      </c>
      <c r="O106" s="11">
        <v>0.24399999999999999</v>
      </c>
      <c r="P106" s="11">
        <v>0.23200000000000001</v>
      </c>
      <c r="Q106" s="11">
        <v>0.221</v>
      </c>
    </row>
    <row r="107" spans="2:17" ht="15" customHeight="1" x14ac:dyDescent="0.3">
      <c r="B107" s="122"/>
      <c r="C107" s="27" t="s">
        <v>16</v>
      </c>
      <c r="D107" s="11">
        <v>2.0390000000000001</v>
      </c>
      <c r="E107" s="11">
        <v>2.0390000000000001</v>
      </c>
      <c r="F107" s="11">
        <v>1.84</v>
      </c>
      <c r="G107" s="11">
        <v>1.64</v>
      </c>
      <c r="H107" s="11">
        <v>1.4410000000000001</v>
      </c>
      <c r="I107" s="11">
        <v>1.038</v>
      </c>
      <c r="J107" s="11">
        <v>0.78</v>
      </c>
      <c r="K107" s="11">
        <v>0.51100000000000001</v>
      </c>
      <c r="L107" s="11">
        <v>0.41299999999999998</v>
      </c>
      <c r="M107" s="11">
        <v>0.32100000000000001</v>
      </c>
      <c r="N107" s="11">
        <v>0.27600000000000002</v>
      </c>
      <c r="O107" s="11">
        <v>0.2</v>
      </c>
      <c r="P107" s="11">
        <v>0.20200000000000001</v>
      </c>
      <c r="Q107" s="11">
        <v>0.20599999999999999</v>
      </c>
    </row>
    <row r="108" spans="2:17" ht="15" customHeight="1" x14ac:dyDescent="0.3">
      <c r="B108" s="122"/>
      <c r="C108" s="27" t="s">
        <v>8</v>
      </c>
      <c r="D108" s="11">
        <v>1.44</v>
      </c>
      <c r="E108" s="11">
        <v>1.44</v>
      </c>
      <c r="F108" s="11">
        <v>1.256</v>
      </c>
      <c r="G108" s="11">
        <v>1.0720000000000001</v>
      </c>
      <c r="H108" s="11">
        <v>0.88800000000000001</v>
      </c>
      <c r="I108" s="11">
        <v>0.68200000000000005</v>
      </c>
      <c r="J108" s="11">
        <v>0.48699999999999999</v>
      </c>
      <c r="K108" s="11">
        <v>0.28699999999999998</v>
      </c>
      <c r="L108" s="11">
        <v>0.22700000000000001</v>
      </c>
      <c r="M108" s="11">
        <v>0.16900000000000001</v>
      </c>
      <c r="N108" s="11">
        <v>0.14899999999999999</v>
      </c>
      <c r="O108" s="11">
        <v>0.104</v>
      </c>
      <c r="P108" s="11">
        <v>0.14799999999999999</v>
      </c>
      <c r="Q108" s="11">
        <v>0.19600000000000001</v>
      </c>
    </row>
    <row r="109" spans="2:17" ht="15" customHeight="1" x14ac:dyDescent="0.3">
      <c r="B109" s="122"/>
      <c r="C109" s="27" t="s">
        <v>9</v>
      </c>
      <c r="D109" s="11">
        <v>1.0669999999999999</v>
      </c>
      <c r="E109" s="11">
        <v>1.0669999999999999</v>
      </c>
      <c r="F109" s="11">
        <v>0.95899999999999996</v>
      </c>
      <c r="G109" s="11">
        <v>0.85</v>
      </c>
      <c r="H109" s="11">
        <v>0.74199999999999999</v>
      </c>
      <c r="I109" s="11">
        <v>0.58799999999999997</v>
      </c>
      <c r="J109" s="11">
        <v>0.47699999999999998</v>
      </c>
      <c r="K109" s="11">
        <v>0.35199999999999998</v>
      </c>
      <c r="L109" s="11">
        <v>-6.0000000000000001E-3</v>
      </c>
      <c r="M109" s="11">
        <v>0.24199999999999999</v>
      </c>
      <c r="N109" s="11">
        <v>-1.6E-2</v>
      </c>
      <c r="O109" s="11">
        <v>0.17199999999999999</v>
      </c>
      <c r="P109" s="11">
        <v>0.155</v>
      </c>
      <c r="Q109" s="11">
        <v>0.14099999999999999</v>
      </c>
    </row>
    <row r="110" spans="2:17" ht="15" customHeight="1" x14ac:dyDescent="0.3">
      <c r="B110" s="122"/>
      <c r="C110" s="27" t="s">
        <v>10</v>
      </c>
      <c r="D110" s="11">
        <v>0.89700000000000002</v>
      </c>
      <c r="E110" s="11">
        <v>0.89700000000000002</v>
      </c>
      <c r="F110" s="11">
        <v>0.80400000000000005</v>
      </c>
      <c r="G110" s="11">
        <v>0.71</v>
      </c>
      <c r="H110" s="11">
        <v>0.61599999999999999</v>
      </c>
      <c r="I110" s="11">
        <v>0.504</v>
      </c>
      <c r="J110" s="11">
        <v>0.40899999999999997</v>
      </c>
      <c r="K110" s="11">
        <v>0.309</v>
      </c>
      <c r="L110" s="11">
        <v>0.104</v>
      </c>
      <c r="M110" s="11">
        <v>0.22700000000000001</v>
      </c>
      <c r="N110" s="11">
        <v>7.8E-2</v>
      </c>
      <c r="O110" s="11">
        <v>0.18099999999999999</v>
      </c>
      <c r="P110" s="11">
        <v>0.17100000000000001</v>
      </c>
      <c r="Q110" s="11">
        <v>0.161</v>
      </c>
    </row>
    <row r="111" spans="2:17" ht="15" customHeight="1" x14ac:dyDescent="0.3">
      <c r="B111" s="122"/>
      <c r="C111" s="27" t="s">
        <v>11</v>
      </c>
      <c r="D111" s="11">
        <v>0.68600000000000005</v>
      </c>
      <c r="E111" s="11">
        <v>0.68600000000000005</v>
      </c>
      <c r="F111" s="11">
        <v>0.61199999999999999</v>
      </c>
      <c r="G111" s="11">
        <v>0.53800000000000003</v>
      </c>
      <c r="H111" s="11">
        <v>0.46300000000000002</v>
      </c>
      <c r="I111" s="11">
        <v>0.38900000000000001</v>
      </c>
      <c r="J111" s="11">
        <v>0.32100000000000001</v>
      </c>
      <c r="K111" s="11">
        <v>0.26500000000000001</v>
      </c>
      <c r="L111" s="11">
        <v>0.24</v>
      </c>
      <c r="M111" s="11">
        <v>0.21299999999999999</v>
      </c>
      <c r="N111" s="11">
        <v>0.218</v>
      </c>
      <c r="O111" s="11">
        <v>0.2</v>
      </c>
      <c r="P111" s="11">
        <v>0.19900000000000001</v>
      </c>
      <c r="Q111" s="11">
        <v>0.19500000000000001</v>
      </c>
    </row>
    <row r="112" spans="2:17" ht="15" customHeight="1" x14ac:dyDescent="0.3">
      <c r="B112" s="122"/>
      <c r="C112" s="27" t="s">
        <v>17</v>
      </c>
      <c r="D112" s="11">
        <v>0.76300000000000001</v>
      </c>
      <c r="E112" s="11">
        <v>0.76300000000000001</v>
      </c>
      <c r="F112" s="11">
        <v>0.67100000000000004</v>
      </c>
      <c r="G112" s="11">
        <v>0.57899999999999996</v>
      </c>
      <c r="H112" s="11">
        <v>0.48599999999999999</v>
      </c>
      <c r="I112" s="11">
        <v>0.41499999999999998</v>
      </c>
      <c r="J112" s="11">
        <v>0.34799999999999998</v>
      </c>
      <c r="K112" s="11">
        <v>0.28000000000000003</v>
      </c>
      <c r="L112" s="11">
        <v>0.27100000000000002</v>
      </c>
      <c r="M112" s="11">
        <v>0.254</v>
      </c>
      <c r="N112" s="11">
        <v>0.23699999999999999</v>
      </c>
      <c r="O112" s="11">
        <v>0.23899999999999999</v>
      </c>
      <c r="P112" s="11">
        <v>0.22800000000000001</v>
      </c>
      <c r="Q112" s="11">
        <v>0.21199999999999999</v>
      </c>
    </row>
    <row r="113" spans="2:17" ht="15" customHeight="1" x14ac:dyDescent="0.3">
      <c r="B113" s="122"/>
      <c r="C113" s="27" t="s">
        <v>13</v>
      </c>
      <c r="D113" s="11">
        <v>0.97399999999999998</v>
      </c>
      <c r="E113" s="11">
        <v>0.97399999999999998</v>
      </c>
      <c r="F113" s="11">
        <v>0.85499999999999998</v>
      </c>
      <c r="G113" s="11">
        <v>0.73499999999999999</v>
      </c>
      <c r="H113" s="11">
        <v>0.61499999999999999</v>
      </c>
      <c r="I113" s="11">
        <v>0.52800000000000002</v>
      </c>
      <c r="J113" s="11">
        <v>0.443</v>
      </c>
      <c r="K113" s="11">
        <v>0.372</v>
      </c>
      <c r="L113" s="11">
        <v>0.33200000000000002</v>
      </c>
      <c r="M113" s="11">
        <v>0.29799999999999999</v>
      </c>
      <c r="N113" s="11">
        <v>0.28599999999999998</v>
      </c>
      <c r="O113" s="11">
        <v>0.28000000000000003</v>
      </c>
      <c r="P113" s="11">
        <v>0.26700000000000002</v>
      </c>
      <c r="Q113" s="11">
        <v>0.251</v>
      </c>
    </row>
    <row r="114" spans="2:17" ht="15" customHeight="1" x14ac:dyDescent="0.3">
      <c r="B114" s="123"/>
      <c r="C114" s="27" t="s">
        <v>14</v>
      </c>
      <c r="D114" s="11">
        <v>1.5109999999999999</v>
      </c>
      <c r="E114" s="11">
        <v>1.5109999999999999</v>
      </c>
      <c r="F114" s="11">
        <v>1.302</v>
      </c>
      <c r="G114" s="11">
        <v>1.0920000000000001</v>
      </c>
      <c r="H114" s="11">
        <v>0.88300000000000001</v>
      </c>
      <c r="I114" s="11">
        <v>0.76200000000000001</v>
      </c>
      <c r="J114" s="11">
        <v>0.64200000000000002</v>
      </c>
      <c r="K114" s="11">
        <v>0.53200000000000003</v>
      </c>
      <c r="L114" s="11">
        <v>0.50600000000000001</v>
      </c>
      <c r="M114" s="11">
        <v>0.442</v>
      </c>
      <c r="N114" s="11">
        <v>0.39200000000000002</v>
      </c>
      <c r="O114" s="11">
        <v>0.38100000000000001</v>
      </c>
      <c r="P114" s="11">
        <v>0.36499999999999999</v>
      </c>
      <c r="Q114" s="11">
        <v>0.34699999999999998</v>
      </c>
    </row>
    <row r="115" spans="2:17" ht="15" customHeight="1" x14ac:dyDescent="0.3">
      <c r="C115" s="2"/>
      <c r="D115" s="48"/>
      <c r="E115" s="48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</row>
    <row r="116" spans="2:17" ht="15" customHeight="1" x14ac:dyDescent="0.3">
      <c r="C116" s="65" t="s">
        <v>124</v>
      </c>
    </row>
    <row r="117" spans="2:17" ht="15" customHeight="1" x14ac:dyDescent="0.3">
      <c r="B117" s="121" t="s">
        <v>121</v>
      </c>
      <c r="C117" s="27" t="s">
        <v>15</v>
      </c>
      <c r="D117" s="11">
        <v>0.53800000000000003</v>
      </c>
      <c r="E117" s="11">
        <v>0.53800000000000003</v>
      </c>
      <c r="F117" s="11">
        <v>0.49</v>
      </c>
      <c r="G117" s="11">
        <v>0.442</v>
      </c>
      <c r="H117" s="11">
        <v>0.39400000000000002</v>
      </c>
      <c r="I117" s="11">
        <v>0.30299999999999999</v>
      </c>
      <c r="J117" s="11">
        <v>0.26800000000000002</v>
      </c>
      <c r="K117" s="11">
        <v>0.13300000000000001</v>
      </c>
      <c r="L117" s="11">
        <v>9.6000000000000002E-2</v>
      </c>
      <c r="M117" s="11">
        <v>6.0999999999999999E-2</v>
      </c>
      <c r="N117" s="11">
        <v>5.0999999999999997E-2</v>
      </c>
      <c r="O117" s="11">
        <v>8.5000000000000006E-2</v>
      </c>
      <c r="P117" s="11">
        <v>9.0999999999999998E-2</v>
      </c>
      <c r="Q117" s="11">
        <v>9.9000000000000005E-2</v>
      </c>
    </row>
    <row r="118" spans="2:17" ht="15" customHeight="1" x14ac:dyDescent="0.3">
      <c r="B118" s="122"/>
      <c r="C118" s="27" t="s">
        <v>0</v>
      </c>
      <c r="D118" s="11">
        <v>0.496</v>
      </c>
      <c r="E118" s="11">
        <v>0.496</v>
      </c>
      <c r="F118" s="11">
        <v>0.45200000000000001</v>
      </c>
      <c r="G118" s="11">
        <v>0.40799999999999997</v>
      </c>
      <c r="H118" s="11">
        <v>0.36399999999999999</v>
      </c>
      <c r="I118" s="11">
        <v>0.28100000000000003</v>
      </c>
      <c r="J118" s="11">
        <v>0.248</v>
      </c>
      <c r="K118" s="11">
        <v>0.125</v>
      </c>
      <c r="L118" s="11">
        <v>9.0999999999999998E-2</v>
      </c>
      <c r="M118" s="11">
        <v>5.8000000000000003E-2</v>
      </c>
      <c r="N118" s="11">
        <v>4.9000000000000002E-2</v>
      </c>
      <c r="O118" s="11">
        <v>8.3000000000000004E-2</v>
      </c>
      <c r="P118" s="11">
        <v>8.8999999999999996E-2</v>
      </c>
      <c r="Q118" s="11">
        <v>9.8000000000000004E-2</v>
      </c>
    </row>
    <row r="119" spans="2:17" ht="15" customHeight="1" x14ac:dyDescent="0.3">
      <c r="B119" s="122"/>
      <c r="C119" s="27" t="s">
        <v>1</v>
      </c>
      <c r="D119" s="11">
        <v>0.48699999999999999</v>
      </c>
      <c r="E119" s="11">
        <v>0.48699999999999999</v>
      </c>
      <c r="F119" s="11">
        <v>0.44400000000000001</v>
      </c>
      <c r="G119" s="11">
        <v>0.4</v>
      </c>
      <c r="H119" s="11">
        <v>0.35699999999999998</v>
      </c>
      <c r="I119" s="11">
        <v>0.27600000000000002</v>
      </c>
      <c r="J119" s="11">
        <v>0.24399999999999999</v>
      </c>
      <c r="K119" s="11">
        <v>0.126</v>
      </c>
      <c r="L119" s="11">
        <v>8.5999999999999993E-2</v>
      </c>
      <c r="M119" s="11">
        <v>0.05</v>
      </c>
      <c r="N119" s="11">
        <v>4.2000000000000003E-2</v>
      </c>
      <c r="O119" s="11">
        <v>7.0999999999999994E-2</v>
      </c>
      <c r="P119" s="11">
        <v>7.6999999999999999E-2</v>
      </c>
      <c r="Q119" s="11">
        <v>8.4000000000000005E-2</v>
      </c>
    </row>
    <row r="120" spans="2:17" ht="15" customHeight="1" x14ac:dyDescent="0.3">
      <c r="B120" s="122"/>
      <c r="C120" s="27" t="s">
        <v>2</v>
      </c>
      <c r="D120" s="11">
        <v>0.45600000000000002</v>
      </c>
      <c r="E120" s="11">
        <v>0.45600000000000002</v>
      </c>
      <c r="F120" s="11">
        <v>0.41599999999999998</v>
      </c>
      <c r="G120" s="11">
        <v>0.375</v>
      </c>
      <c r="H120" s="11">
        <v>0.33500000000000002</v>
      </c>
      <c r="I120" s="11">
        <v>0.26500000000000001</v>
      </c>
      <c r="J120" s="11">
        <v>0.23200000000000001</v>
      </c>
      <c r="K120" s="11">
        <v>0.11700000000000001</v>
      </c>
      <c r="L120" s="11">
        <v>8.2000000000000003E-2</v>
      </c>
      <c r="M120" s="11">
        <v>4.9000000000000002E-2</v>
      </c>
      <c r="N120" s="11">
        <v>4.2000000000000003E-2</v>
      </c>
      <c r="O120" s="11">
        <v>7.0000000000000007E-2</v>
      </c>
      <c r="P120" s="11">
        <v>7.5999999999999998E-2</v>
      </c>
      <c r="Q120" s="11">
        <v>8.4000000000000005E-2</v>
      </c>
    </row>
    <row r="121" spans="2:17" ht="15" customHeight="1" x14ac:dyDescent="0.3">
      <c r="B121" s="122"/>
      <c r="C121" s="27" t="s">
        <v>12</v>
      </c>
      <c r="D121" s="11">
        <v>0.41599999999999998</v>
      </c>
      <c r="E121" s="11">
        <v>0.41599999999999998</v>
      </c>
      <c r="F121" s="11">
        <v>0.379</v>
      </c>
      <c r="G121" s="11">
        <v>0.34200000000000003</v>
      </c>
      <c r="H121" s="11">
        <v>0.30499999999999999</v>
      </c>
      <c r="I121" s="11">
        <v>0.251</v>
      </c>
      <c r="J121" s="11">
        <v>0.218</v>
      </c>
      <c r="K121" s="11">
        <v>0.106</v>
      </c>
      <c r="L121" s="11">
        <v>7.6999999999999999E-2</v>
      </c>
      <c r="M121" s="11">
        <v>4.8000000000000001E-2</v>
      </c>
      <c r="N121" s="11">
        <v>4.1000000000000002E-2</v>
      </c>
      <c r="O121" s="11">
        <v>6.9000000000000006E-2</v>
      </c>
      <c r="P121" s="11">
        <v>7.4999999999999997E-2</v>
      </c>
      <c r="Q121" s="11">
        <v>8.3000000000000004E-2</v>
      </c>
    </row>
    <row r="122" spans="2:17" ht="15" customHeight="1" x14ac:dyDescent="0.3">
      <c r="B122" s="122"/>
      <c r="C122" s="27" t="s">
        <v>16</v>
      </c>
      <c r="D122" s="11">
        <v>0.32100000000000001</v>
      </c>
      <c r="E122" s="11">
        <v>0.32100000000000001</v>
      </c>
      <c r="F122" s="11">
        <v>0.28599999999999998</v>
      </c>
      <c r="G122" s="11">
        <v>0.25</v>
      </c>
      <c r="H122" s="11">
        <v>0.214</v>
      </c>
      <c r="I122" s="11">
        <v>0.17599999999999999</v>
      </c>
      <c r="J122" s="11">
        <v>0.21</v>
      </c>
      <c r="K122" s="11">
        <v>8.1000000000000003E-2</v>
      </c>
      <c r="L122" s="11">
        <v>5.1999999999999998E-2</v>
      </c>
      <c r="M122" s="11">
        <v>3.6999999999999998E-2</v>
      </c>
      <c r="N122" s="11">
        <v>0.14699999999999999</v>
      </c>
      <c r="O122" s="11">
        <v>5.1999999999999998E-2</v>
      </c>
      <c r="P122" s="11">
        <v>7.2999999999999995E-2</v>
      </c>
      <c r="Q122" s="11">
        <v>9.6000000000000002E-2</v>
      </c>
    </row>
    <row r="123" spans="2:17" ht="15" customHeight="1" x14ac:dyDescent="0.3">
      <c r="B123" s="122"/>
      <c r="C123" s="27" t="s">
        <v>8</v>
      </c>
      <c r="D123" s="11">
        <v>0.29099999999999998</v>
      </c>
      <c r="E123" s="11">
        <v>0.29099999999999998</v>
      </c>
      <c r="F123" s="11">
        <v>0.254</v>
      </c>
      <c r="G123" s="11">
        <v>0.218</v>
      </c>
      <c r="H123" s="11">
        <v>0.18099999999999999</v>
      </c>
      <c r="I123" s="11">
        <v>0.14399999999999999</v>
      </c>
      <c r="J123" s="11">
        <v>0.16700000000000001</v>
      </c>
      <c r="K123" s="11">
        <v>7.2999999999999995E-2</v>
      </c>
      <c r="L123" s="11">
        <v>4.4999999999999998E-2</v>
      </c>
      <c r="M123" s="11">
        <v>2.5999999999999999E-2</v>
      </c>
      <c r="N123" s="11">
        <v>7.0999999999999994E-2</v>
      </c>
      <c r="O123" s="11">
        <v>2.8000000000000001E-2</v>
      </c>
      <c r="P123" s="11">
        <v>4.9000000000000002E-2</v>
      </c>
      <c r="Q123" s="11">
        <v>7.0999999999999994E-2</v>
      </c>
    </row>
    <row r="124" spans="2:17" ht="15" customHeight="1" x14ac:dyDescent="0.3">
      <c r="B124" s="122"/>
      <c r="C124" s="27" t="s">
        <v>9</v>
      </c>
      <c r="D124" s="11">
        <v>0.27600000000000002</v>
      </c>
      <c r="E124" s="11">
        <v>0.27600000000000002</v>
      </c>
      <c r="F124" s="11">
        <v>0.23699999999999999</v>
      </c>
      <c r="G124" s="11">
        <v>0.19700000000000001</v>
      </c>
      <c r="H124" s="11">
        <v>0.158</v>
      </c>
      <c r="I124" s="11">
        <v>0.125</v>
      </c>
      <c r="J124" s="11">
        <v>0.17199999999999999</v>
      </c>
      <c r="K124" s="11">
        <v>5.8000000000000003E-2</v>
      </c>
      <c r="L124" s="11">
        <v>3.5999999999999997E-2</v>
      </c>
      <c r="M124" s="11">
        <v>1.6E-2</v>
      </c>
      <c r="N124" s="11">
        <v>1.4999999999999999E-2</v>
      </c>
      <c r="O124" s="11">
        <v>0.01</v>
      </c>
      <c r="P124" s="11">
        <v>2.3E-2</v>
      </c>
      <c r="Q124" s="11">
        <v>3.6999999999999998E-2</v>
      </c>
    </row>
    <row r="125" spans="2:17" ht="15" customHeight="1" x14ac:dyDescent="0.3">
      <c r="B125" s="122"/>
      <c r="C125" s="27" t="s">
        <v>10</v>
      </c>
      <c r="D125" s="11">
        <v>0.25600000000000001</v>
      </c>
      <c r="E125" s="11">
        <v>0.25600000000000001</v>
      </c>
      <c r="F125" s="11">
        <v>0.22</v>
      </c>
      <c r="G125" s="11">
        <v>0.184</v>
      </c>
      <c r="H125" s="11">
        <v>0.14799999999999999</v>
      </c>
      <c r="I125" s="11">
        <v>0.121</v>
      </c>
      <c r="J125" s="11">
        <v>0.128</v>
      </c>
      <c r="K125" s="11">
        <v>5.0999999999999997E-2</v>
      </c>
      <c r="L125" s="11">
        <v>3.5000000000000003E-2</v>
      </c>
      <c r="M125" s="11">
        <v>1.7000000000000001E-2</v>
      </c>
      <c r="N125" s="11">
        <v>1.6E-2</v>
      </c>
      <c r="O125" s="11">
        <v>1.0999999999999999E-2</v>
      </c>
      <c r="P125" s="11">
        <v>2.3E-2</v>
      </c>
      <c r="Q125" s="11">
        <v>3.6999999999999998E-2</v>
      </c>
    </row>
    <row r="126" spans="2:17" ht="15" customHeight="1" x14ac:dyDescent="0.3">
      <c r="B126" s="122"/>
      <c r="C126" s="27" t="s">
        <v>11</v>
      </c>
      <c r="D126" s="11">
        <v>0.19600000000000001</v>
      </c>
      <c r="E126" s="11">
        <v>0.19600000000000001</v>
      </c>
      <c r="F126" s="11">
        <v>0.16800000000000001</v>
      </c>
      <c r="G126" s="11">
        <v>0.14099999999999999</v>
      </c>
      <c r="H126" s="11">
        <v>0.114</v>
      </c>
      <c r="I126" s="11">
        <v>9.7000000000000003E-2</v>
      </c>
      <c r="J126" s="11">
        <v>7.6999999999999999E-2</v>
      </c>
      <c r="K126" s="11">
        <v>4.1000000000000002E-2</v>
      </c>
      <c r="L126" s="11">
        <v>3.2000000000000001E-2</v>
      </c>
      <c r="M126" s="11">
        <v>1.9E-2</v>
      </c>
      <c r="N126" s="11">
        <v>1.9E-2</v>
      </c>
      <c r="O126" s="11">
        <v>1.2E-2</v>
      </c>
      <c r="P126" s="11">
        <v>2.4E-2</v>
      </c>
      <c r="Q126" s="11">
        <v>3.6999999999999998E-2</v>
      </c>
    </row>
    <row r="127" spans="2:17" ht="15" customHeight="1" x14ac:dyDescent="0.3">
      <c r="B127" s="122"/>
      <c r="C127" s="27" t="s">
        <v>17</v>
      </c>
      <c r="D127" s="11">
        <v>0.19400000000000001</v>
      </c>
      <c r="E127" s="11">
        <v>0.19400000000000001</v>
      </c>
      <c r="F127" s="11">
        <v>0.16600000000000001</v>
      </c>
      <c r="G127" s="11">
        <v>0.13800000000000001</v>
      </c>
      <c r="H127" s="11">
        <v>0.11</v>
      </c>
      <c r="I127" s="11">
        <v>9.4E-2</v>
      </c>
      <c r="J127" s="11">
        <v>7.4999999999999997E-2</v>
      </c>
      <c r="K127" s="11">
        <v>4.5999999999999999E-2</v>
      </c>
      <c r="L127" s="11">
        <v>3.2000000000000001E-2</v>
      </c>
      <c r="M127" s="11">
        <v>2.3E-2</v>
      </c>
      <c r="N127" s="11">
        <v>1.4999999999999999E-2</v>
      </c>
      <c r="O127" s="11">
        <v>1.7000000000000001E-2</v>
      </c>
      <c r="P127" s="11">
        <v>1.7999999999999999E-2</v>
      </c>
      <c r="Q127" s="11">
        <v>0.02</v>
      </c>
    </row>
    <row r="128" spans="2:17" ht="15" customHeight="1" x14ac:dyDescent="0.3">
      <c r="B128" s="122"/>
      <c r="C128" s="27" t="s">
        <v>13</v>
      </c>
      <c r="D128" s="11">
        <v>0.18099999999999999</v>
      </c>
      <c r="E128" s="11">
        <v>0.18099999999999999</v>
      </c>
      <c r="F128" s="11">
        <v>0.155</v>
      </c>
      <c r="G128" s="11">
        <v>0.128</v>
      </c>
      <c r="H128" s="11">
        <v>0.10199999999999999</v>
      </c>
      <c r="I128" s="11">
        <v>8.7999999999999995E-2</v>
      </c>
      <c r="J128" s="11">
        <v>7.0999999999999994E-2</v>
      </c>
      <c r="K128" s="11">
        <v>4.2999999999999997E-2</v>
      </c>
      <c r="L128" s="11">
        <v>3.3000000000000002E-2</v>
      </c>
      <c r="M128" s="11">
        <v>0.02</v>
      </c>
      <c r="N128" s="11">
        <v>1.6E-2</v>
      </c>
      <c r="O128" s="11">
        <v>1.0999999999999999E-2</v>
      </c>
      <c r="P128" s="11">
        <v>6.0000000000000001E-3</v>
      </c>
      <c r="Q128" s="11">
        <v>0</v>
      </c>
    </row>
    <row r="129" spans="2:17" ht="15" customHeight="1" x14ac:dyDescent="0.3">
      <c r="B129" s="123"/>
      <c r="C129" s="27" t="s">
        <v>14</v>
      </c>
      <c r="D129" s="11">
        <v>0.59199999999999997</v>
      </c>
      <c r="E129" s="11">
        <v>0.59199999999999997</v>
      </c>
      <c r="F129" s="11">
        <v>0.50600000000000001</v>
      </c>
      <c r="G129" s="11">
        <v>0.42099999999999999</v>
      </c>
      <c r="H129" s="11">
        <v>0.33600000000000002</v>
      </c>
      <c r="I129" s="11">
        <v>0.28899999999999998</v>
      </c>
      <c r="J129" s="11">
        <v>0.23</v>
      </c>
      <c r="K129" s="11">
        <v>0.13200000000000001</v>
      </c>
      <c r="L129" s="11">
        <v>0.08</v>
      </c>
      <c r="M129" s="11">
        <v>4.4999999999999998E-2</v>
      </c>
      <c r="N129" s="11">
        <v>4.4999999999999998E-2</v>
      </c>
      <c r="O129" s="11">
        <v>2.1000000000000001E-2</v>
      </c>
      <c r="P129" s="11">
        <v>-8.9999999999999993E-3</v>
      </c>
      <c r="Q129" s="11">
        <v>-4.1000000000000002E-2</v>
      </c>
    </row>
    <row r="130" spans="2:17" ht="15" customHeight="1" x14ac:dyDescent="0.3">
      <c r="C130" s="2"/>
      <c r="D130" s="66"/>
      <c r="E130" s="66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ht="15" customHeight="1" x14ac:dyDescent="0.3">
      <c r="C131" s="65" t="s">
        <v>125</v>
      </c>
    </row>
    <row r="132" spans="2:17" ht="15" customHeight="1" x14ac:dyDescent="0.3">
      <c r="B132" s="121" t="s">
        <v>121</v>
      </c>
      <c r="C132" s="27" t="s">
        <v>15</v>
      </c>
      <c r="D132" s="11">
        <v>1.038</v>
      </c>
      <c r="E132" s="11">
        <v>1.038</v>
      </c>
      <c r="F132" s="11">
        <v>0.94599999999999995</v>
      </c>
      <c r="G132" s="11">
        <v>0.85299999999999998</v>
      </c>
      <c r="H132" s="11">
        <v>0.76100000000000001</v>
      </c>
      <c r="I132" s="11">
        <v>0.625</v>
      </c>
      <c r="J132" s="11">
        <v>0.497</v>
      </c>
      <c r="K132" s="11">
        <v>0.29299999999999998</v>
      </c>
      <c r="L132" s="11">
        <v>0.24</v>
      </c>
      <c r="M132" s="11">
        <v>0.16400000000000001</v>
      </c>
      <c r="N132" s="11">
        <v>0.14199999999999999</v>
      </c>
      <c r="O132" s="11">
        <v>0.24299999999999999</v>
      </c>
      <c r="P132" s="11">
        <v>0.27800000000000002</v>
      </c>
      <c r="Q132" s="11">
        <v>0.314</v>
      </c>
    </row>
    <row r="133" spans="2:17" ht="15" customHeight="1" x14ac:dyDescent="0.3">
      <c r="B133" s="122"/>
      <c r="C133" s="27" t="s">
        <v>0</v>
      </c>
      <c r="D133" s="11">
        <v>1.0529999999999999</v>
      </c>
      <c r="E133" s="11">
        <v>1.0529999999999999</v>
      </c>
      <c r="F133" s="11">
        <v>0.95899999999999996</v>
      </c>
      <c r="G133" s="11">
        <v>0.86599999999999999</v>
      </c>
      <c r="H133" s="11">
        <v>0.77200000000000002</v>
      </c>
      <c r="I133" s="11">
        <v>0.627</v>
      </c>
      <c r="J133" s="11">
        <v>0.497</v>
      </c>
      <c r="K133" s="11">
        <v>0.29199999999999998</v>
      </c>
      <c r="L133" s="11">
        <v>0.23899999999999999</v>
      </c>
      <c r="M133" s="11">
        <v>0.16300000000000001</v>
      </c>
      <c r="N133" s="11">
        <v>0.14199999999999999</v>
      </c>
      <c r="O133" s="11">
        <v>0.24299999999999999</v>
      </c>
      <c r="P133" s="11">
        <v>0.27800000000000002</v>
      </c>
      <c r="Q133" s="11">
        <v>0.314</v>
      </c>
    </row>
    <row r="134" spans="2:17" ht="15" customHeight="1" x14ac:dyDescent="0.3">
      <c r="B134" s="122"/>
      <c r="C134" s="27" t="s">
        <v>1</v>
      </c>
      <c r="D134" s="11">
        <v>1.0429999999999999</v>
      </c>
      <c r="E134" s="11">
        <v>1.0429999999999999</v>
      </c>
      <c r="F134" s="11">
        <v>0.95</v>
      </c>
      <c r="G134" s="11">
        <v>0.85799999999999998</v>
      </c>
      <c r="H134" s="11">
        <v>0.76500000000000001</v>
      </c>
      <c r="I134" s="11">
        <v>0.63200000000000001</v>
      </c>
      <c r="J134" s="11">
        <v>0.505</v>
      </c>
      <c r="K134" s="11">
        <v>0.30099999999999999</v>
      </c>
      <c r="L134" s="11">
        <v>0.24</v>
      </c>
      <c r="M134" s="11">
        <v>0.16800000000000001</v>
      </c>
      <c r="N134" s="11">
        <v>0.14599999999999999</v>
      </c>
      <c r="O134" s="11">
        <v>0.251</v>
      </c>
      <c r="P134" s="11">
        <v>0.28699999999999998</v>
      </c>
      <c r="Q134" s="11">
        <v>0.32500000000000001</v>
      </c>
    </row>
    <row r="135" spans="2:17" ht="15" customHeight="1" x14ac:dyDescent="0.3">
      <c r="B135" s="122"/>
      <c r="C135" s="27" t="s">
        <v>2</v>
      </c>
      <c r="D135" s="11">
        <v>1.036</v>
      </c>
      <c r="E135" s="11">
        <v>1.036</v>
      </c>
      <c r="F135" s="11">
        <v>0.94399999999999995</v>
      </c>
      <c r="G135" s="11">
        <v>0.85199999999999998</v>
      </c>
      <c r="H135" s="11">
        <v>0.76</v>
      </c>
      <c r="I135" s="11">
        <v>0.63600000000000001</v>
      </c>
      <c r="J135" s="11">
        <v>0.51300000000000001</v>
      </c>
      <c r="K135" s="11">
        <v>0.312</v>
      </c>
      <c r="L135" s="11">
        <v>0.246</v>
      </c>
      <c r="M135" s="11">
        <v>0.16900000000000001</v>
      </c>
      <c r="N135" s="11">
        <v>0.14799999999999999</v>
      </c>
      <c r="O135" s="11">
        <v>0.255</v>
      </c>
      <c r="P135" s="11">
        <v>0.29199999999999998</v>
      </c>
      <c r="Q135" s="11">
        <v>0.33100000000000002</v>
      </c>
    </row>
    <row r="136" spans="2:17" ht="15" customHeight="1" x14ac:dyDescent="0.3">
      <c r="B136" s="122"/>
      <c r="C136" s="27" t="s">
        <v>12</v>
      </c>
      <c r="D136" s="11">
        <v>1.03</v>
      </c>
      <c r="E136" s="11">
        <v>1.03</v>
      </c>
      <c r="F136" s="11">
        <v>0.93799999999999994</v>
      </c>
      <c r="G136" s="11">
        <v>0.84699999999999998</v>
      </c>
      <c r="H136" s="11">
        <v>0.755</v>
      </c>
      <c r="I136" s="11">
        <v>0.63800000000000001</v>
      </c>
      <c r="J136" s="11">
        <v>0.52200000000000002</v>
      </c>
      <c r="K136" s="11">
        <v>0.32500000000000001</v>
      </c>
      <c r="L136" s="11">
        <v>0.252</v>
      </c>
      <c r="M136" s="11">
        <v>0.17100000000000001</v>
      </c>
      <c r="N136" s="11">
        <v>0.151</v>
      </c>
      <c r="O136" s="11">
        <v>0.26</v>
      </c>
      <c r="P136" s="11">
        <v>0.29799999999999999</v>
      </c>
      <c r="Q136" s="11">
        <v>0.33700000000000002</v>
      </c>
    </row>
    <row r="137" spans="2:17" ht="15" customHeight="1" x14ac:dyDescent="0.3">
      <c r="B137" s="122"/>
      <c r="C137" s="27" t="s">
        <v>16</v>
      </c>
      <c r="D137" s="11">
        <v>1.07</v>
      </c>
      <c r="E137" s="11">
        <v>1.07</v>
      </c>
      <c r="F137" s="11">
        <v>0.95099999999999996</v>
      </c>
      <c r="G137" s="11">
        <v>0.83199999999999996</v>
      </c>
      <c r="H137" s="11">
        <v>0.71299999999999997</v>
      </c>
      <c r="I137" s="11">
        <v>0.61699999999999999</v>
      </c>
      <c r="J137" s="11">
        <v>0.51900000000000002</v>
      </c>
      <c r="K137" s="11">
        <v>0.30299999999999999</v>
      </c>
      <c r="L137" s="11">
        <v>0.19900000000000001</v>
      </c>
      <c r="M137" s="11">
        <v>0.14699999999999999</v>
      </c>
      <c r="N137" s="11">
        <v>0.59799999999999998</v>
      </c>
      <c r="O137" s="11">
        <v>0.217</v>
      </c>
      <c r="P137" s="11">
        <v>0.32200000000000001</v>
      </c>
      <c r="Q137" s="11">
        <v>0.433</v>
      </c>
    </row>
    <row r="138" spans="2:17" ht="15" customHeight="1" x14ac:dyDescent="0.3">
      <c r="B138" s="122"/>
      <c r="C138" s="27" t="s">
        <v>8</v>
      </c>
      <c r="D138" s="11">
        <v>1.0549999999999999</v>
      </c>
      <c r="E138" s="11">
        <v>1.0549999999999999</v>
      </c>
      <c r="F138" s="11">
        <v>0.92200000000000004</v>
      </c>
      <c r="G138" s="11">
        <v>0.78900000000000003</v>
      </c>
      <c r="H138" s="11">
        <v>0.65600000000000003</v>
      </c>
      <c r="I138" s="11">
        <v>0.54200000000000004</v>
      </c>
      <c r="J138" s="11">
        <v>0.42399999999999999</v>
      </c>
      <c r="K138" s="11">
        <v>0.29399999999999998</v>
      </c>
      <c r="L138" s="11">
        <v>0.185</v>
      </c>
      <c r="M138" s="11">
        <v>0.112</v>
      </c>
      <c r="N138" s="11">
        <v>0.308</v>
      </c>
      <c r="O138" s="11">
        <v>0.126</v>
      </c>
      <c r="P138" s="11">
        <v>0.23</v>
      </c>
      <c r="Q138" s="11">
        <v>0.34200000000000003</v>
      </c>
    </row>
    <row r="139" spans="2:17" ht="15" customHeight="1" x14ac:dyDescent="0.3">
      <c r="B139" s="122"/>
      <c r="C139" s="27" t="s">
        <v>9</v>
      </c>
      <c r="D139" s="11">
        <v>1.075</v>
      </c>
      <c r="E139" s="11">
        <v>1.075</v>
      </c>
      <c r="F139" s="11">
        <v>0.92200000000000004</v>
      </c>
      <c r="G139" s="11">
        <v>0.76900000000000002</v>
      </c>
      <c r="H139" s="11">
        <v>0.61699999999999999</v>
      </c>
      <c r="I139" s="11">
        <v>0.52800000000000002</v>
      </c>
      <c r="J139" s="11">
        <v>0.41099999999999998</v>
      </c>
      <c r="K139" s="11">
        <v>0.25</v>
      </c>
      <c r="L139" s="11">
        <v>0.161</v>
      </c>
      <c r="M139" s="11">
        <v>7.1999999999999995E-2</v>
      </c>
      <c r="N139" s="11">
        <v>6.9000000000000006E-2</v>
      </c>
      <c r="O139" s="11">
        <v>5.0999999999999997E-2</v>
      </c>
      <c r="P139" s="11">
        <v>0.11799999999999999</v>
      </c>
      <c r="Q139" s="11">
        <v>0.19</v>
      </c>
    </row>
    <row r="140" spans="2:17" ht="15" customHeight="1" x14ac:dyDescent="0.3">
      <c r="B140" s="122"/>
      <c r="C140" s="27" t="s">
        <v>10</v>
      </c>
      <c r="D140" s="11">
        <v>0.96099999999999997</v>
      </c>
      <c r="E140" s="11">
        <v>0.96099999999999997</v>
      </c>
      <c r="F140" s="11">
        <v>0.82499999999999996</v>
      </c>
      <c r="G140" s="11">
        <v>0.69</v>
      </c>
      <c r="H140" s="11">
        <v>0.55400000000000005</v>
      </c>
      <c r="I140" s="11">
        <v>0.47099999999999997</v>
      </c>
      <c r="J140" s="11">
        <v>0.36399999999999999</v>
      </c>
      <c r="K140" s="11">
        <v>0.224</v>
      </c>
      <c r="L140" s="11">
        <v>0.158</v>
      </c>
      <c r="M140" s="11">
        <v>7.8E-2</v>
      </c>
      <c r="N140" s="11">
        <v>7.6999999999999999E-2</v>
      </c>
      <c r="O140" s="11">
        <v>5.5E-2</v>
      </c>
      <c r="P140" s="11">
        <v>0.11899999999999999</v>
      </c>
      <c r="Q140" s="11">
        <v>0.187</v>
      </c>
    </row>
    <row r="141" spans="2:17" ht="15" customHeight="1" x14ac:dyDescent="0.3">
      <c r="B141" s="122"/>
      <c r="C141" s="27" t="s">
        <v>11</v>
      </c>
      <c r="D141" s="11">
        <v>0.83899999999999997</v>
      </c>
      <c r="E141" s="11">
        <v>0.83899999999999997</v>
      </c>
      <c r="F141" s="11">
        <v>0.72199999999999998</v>
      </c>
      <c r="G141" s="11">
        <v>0.60499999999999998</v>
      </c>
      <c r="H141" s="11">
        <v>0.48899999999999999</v>
      </c>
      <c r="I141" s="11">
        <v>0.41199999999999998</v>
      </c>
      <c r="J141" s="11">
        <v>0.32400000000000001</v>
      </c>
      <c r="K141" s="11">
        <v>0.20599999999999999</v>
      </c>
      <c r="L141" s="11">
        <v>0.156</v>
      </c>
      <c r="M141" s="11">
        <v>8.7999999999999995E-2</v>
      </c>
      <c r="N141" s="11">
        <v>9.0999999999999998E-2</v>
      </c>
      <c r="O141" s="11">
        <v>6.3E-2</v>
      </c>
      <c r="P141" s="11">
        <v>0.122</v>
      </c>
      <c r="Q141" s="11">
        <v>0.184</v>
      </c>
    </row>
    <row r="142" spans="2:17" ht="15" customHeight="1" x14ac:dyDescent="0.3">
      <c r="B142" s="122"/>
      <c r="C142" s="27" t="s">
        <v>17</v>
      </c>
      <c r="D142" s="11">
        <v>0.9</v>
      </c>
      <c r="E142" s="11">
        <v>0.9</v>
      </c>
      <c r="F142" s="11">
        <v>0.77</v>
      </c>
      <c r="G142" s="11">
        <v>0.64</v>
      </c>
      <c r="H142" s="11">
        <v>0.51</v>
      </c>
      <c r="I142" s="11">
        <v>0.433</v>
      </c>
      <c r="J142" s="11">
        <v>0.33200000000000002</v>
      </c>
      <c r="K142" s="11">
        <v>0.22900000000000001</v>
      </c>
      <c r="L142" s="11">
        <v>0.17199999999999999</v>
      </c>
      <c r="M142" s="11">
        <v>0.11899999999999999</v>
      </c>
      <c r="N142" s="11">
        <v>8.3000000000000004E-2</v>
      </c>
      <c r="O142" s="11">
        <v>8.5999999999999993E-2</v>
      </c>
      <c r="P142" s="11">
        <v>9.1999999999999998E-2</v>
      </c>
      <c r="Q142" s="11">
        <v>9.8000000000000004E-2</v>
      </c>
    </row>
    <row r="143" spans="2:17" ht="15" customHeight="1" x14ac:dyDescent="0.3">
      <c r="B143" s="122"/>
      <c r="C143" s="27" t="s">
        <v>13</v>
      </c>
      <c r="D143" s="11">
        <v>1.169</v>
      </c>
      <c r="E143" s="11">
        <v>1.169</v>
      </c>
      <c r="F143" s="11">
        <v>0.998</v>
      </c>
      <c r="G143" s="11">
        <v>0.82699999999999996</v>
      </c>
      <c r="H143" s="11">
        <v>0.65500000000000003</v>
      </c>
      <c r="I143" s="11">
        <v>0.56399999999999995</v>
      </c>
      <c r="J143" s="11">
        <v>0.439</v>
      </c>
      <c r="K143" s="11">
        <v>0.30499999999999999</v>
      </c>
      <c r="L143" s="11">
        <v>0.224</v>
      </c>
      <c r="M143" s="11">
        <v>0.124</v>
      </c>
      <c r="N143" s="11">
        <v>8.6999999999999994E-2</v>
      </c>
      <c r="O143" s="11">
        <v>5.6000000000000001E-2</v>
      </c>
      <c r="P143" s="11">
        <v>2.9000000000000001E-2</v>
      </c>
      <c r="Q143" s="11">
        <v>0</v>
      </c>
    </row>
    <row r="144" spans="2:17" ht="15" customHeight="1" x14ac:dyDescent="0.3">
      <c r="B144" s="123"/>
      <c r="C144" s="27" t="s">
        <v>14</v>
      </c>
      <c r="D144" s="11">
        <v>1.345</v>
      </c>
      <c r="E144" s="11">
        <v>1.345</v>
      </c>
      <c r="F144" s="11">
        <v>1.1519999999999999</v>
      </c>
      <c r="G144" s="11">
        <v>0.95799999999999996</v>
      </c>
      <c r="H144" s="11">
        <v>0.76400000000000001</v>
      </c>
      <c r="I144" s="11">
        <v>0.65300000000000002</v>
      </c>
      <c r="J144" s="11">
        <v>0.503</v>
      </c>
      <c r="K144" s="11">
        <v>0.32700000000000001</v>
      </c>
      <c r="L144" s="11">
        <v>0.192</v>
      </c>
      <c r="M144" s="11">
        <v>9.8000000000000004E-2</v>
      </c>
      <c r="N144" s="11">
        <v>9.7000000000000003E-2</v>
      </c>
      <c r="O144" s="11">
        <v>4.3999999999999997E-2</v>
      </c>
      <c r="P144" s="11">
        <v>-1.7999999999999999E-2</v>
      </c>
      <c r="Q144" s="11">
        <v>-8.3000000000000004E-2</v>
      </c>
    </row>
    <row r="145" spans="2:17" ht="15" customHeight="1" x14ac:dyDescent="0.3">
      <c r="C145" s="61"/>
      <c r="D145" s="48"/>
      <c r="E145" s="48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</row>
    <row r="146" spans="2:17" ht="15" customHeight="1" x14ac:dyDescent="0.3">
      <c r="C146" s="65" t="s">
        <v>126</v>
      </c>
    </row>
    <row r="147" spans="2:17" ht="15" customHeight="1" x14ac:dyDescent="0.3">
      <c r="B147" s="121" t="s">
        <v>121</v>
      </c>
      <c r="C147" s="27" t="s">
        <v>15</v>
      </c>
      <c r="D147" s="11">
        <v>0.754</v>
      </c>
      <c r="E147" s="11">
        <v>0.754</v>
      </c>
      <c r="F147" s="11">
        <v>0.68700000000000006</v>
      </c>
      <c r="G147" s="11">
        <v>0.62</v>
      </c>
      <c r="H147" s="11">
        <v>0.55300000000000005</v>
      </c>
      <c r="I147" s="11">
        <v>0.40500000000000003</v>
      </c>
      <c r="J147" s="11">
        <v>0.30199999999999999</v>
      </c>
      <c r="K147" s="11">
        <v>0.16700000000000001</v>
      </c>
      <c r="L147" s="11">
        <v>0.11899999999999999</v>
      </c>
      <c r="M147" s="11">
        <v>7.2999999999999995E-2</v>
      </c>
      <c r="N147" s="11">
        <v>7.0000000000000007E-2</v>
      </c>
      <c r="O147" s="11">
        <v>0.129</v>
      </c>
      <c r="P147" s="11">
        <v>0.14899999999999999</v>
      </c>
      <c r="Q147" s="11">
        <v>0.17100000000000001</v>
      </c>
    </row>
    <row r="148" spans="2:17" ht="15" customHeight="1" x14ac:dyDescent="0.3">
      <c r="B148" s="122"/>
      <c r="C148" s="27" t="s">
        <v>0</v>
      </c>
      <c r="D148" s="11">
        <v>0.70699999999999996</v>
      </c>
      <c r="E148" s="11">
        <v>0.70699999999999996</v>
      </c>
      <c r="F148" s="11">
        <v>0.64500000000000002</v>
      </c>
      <c r="G148" s="11">
        <v>0.58199999999999996</v>
      </c>
      <c r="H148" s="11">
        <v>0.51900000000000002</v>
      </c>
      <c r="I148" s="11">
        <v>0.38600000000000001</v>
      </c>
      <c r="J148" s="11">
        <v>0.29099999999999998</v>
      </c>
      <c r="K148" s="11">
        <v>0.16200000000000001</v>
      </c>
      <c r="L148" s="11">
        <v>0.11600000000000001</v>
      </c>
      <c r="M148" s="11">
        <v>7.2999999999999995E-2</v>
      </c>
      <c r="N148" s="11">
        <v>7.0000000000000007E-2</v>
      </c>
      <c r="O148" s="11">
        <v>0.128</v>
      </c>
      <c r="P148" s="11">
        <v>0.14899999999999999</v>
      </c>
      <c r="Q148" s="11">
        <v>0.17</v>
      </c>
    </row>
    <row r="149" spans="2:17" ht="15" customHeight="1" x14ac:dyDescent="0.3">
      <c r="B149" s="122"/>
      <c r="C149" s="27" t="s">
        <v>1</v>
      </c>
      <c r="D149" s="11">
        <v>0.64900000000000002</v>
      </c>
      <c r="E149" s="11">
        <v>0.64900000000000002</v>
      </c>
      <c r="F149" s="11">
        <v>0.59099999999999997</v>
      </c>
      <c r="G149" s="11">
        <v>0.53400000000000003</v>
      </c>
      <c r="H149" s="11">
        <v>0.47599999999999998</v>
      </c>
      <c r="I149" s="11">
        <v>0.36099999999999999</v>
      </c>
      <c r="J149" s="11">
        <v>0.27600000000000002</v>
      </c>
      <c r="K149" s="11">
        <v>0.156</v>
      </c>
      <c r="L149" s="11">
        <v>0.112</v>
      </c>
      <c r="M149" s="11">
        <v>7.1999999999999995E-2</v>
      </c>
      <c r="N149" s="11">
        <v>6.9000000000000006E-2</v>
      </c>
      <c r="O149" s="11">
        <v>0.127</v>
      </c>
      <c r="P149" s="11">
        <v>0.14799999999999999</v>
      </c>
      <c r="Q149" s="11">
        <v>0.17</v>
      </c>
    </row>
    <row r="150" spans="2:17" ht="15" customHeight="1" x14ac:dyDescent="0.3">
      <c r="B150" s="122"/>
      <c r="C150" s="27" t="s">
        <v>2</v>
      </c>
      <c r="D150" s="11">
        <v>0.60499999999999998</v>
      </c>
      <c r="E150" s="11">
        <v>0.60499999999999998</v>
      </c>
      <c r="F150" s="11">
        <v>0.55100000000000005</v>
      </c>
      <c r="G150" s="11">
        <v>0.498</v>
      </c>
      <c r="H150" s="11">
        <v>0.44400000000000001</v>
      </c>
      <c r="I150" s="11">
        <v>0.34200000000000003</v>
      </c>
      <c r="J150" s="11">
        <v>0.26400000000000001</v>
      </c>
      <c r="K150" s="11">
        <v>0.15</v>
      </c>
      <c r="L150" s="11">
        <v>0.109</v>
      </c>
      <c r="M150" s="11">
        <v>7.0999999999999994E-2</v>
      </c>
      <c r="N150" s="11">
        <v>6.9000000000000006E-2</v>
      </c>
      <c r="O150" s="11">
        <v>0.127</v>
      </c>
      <c r="P150" s="11">
        <v>0.14799999999999999</v>
      </c>
      <c r="Q150" s="11">
        <v>0.16900000000000001</v>
      </c>
    </row>
    <row r="151" spans="2:17" ht="15" customHeight="1" x14ac:dyDescent="0.3">
      <c r="B151" s="122"/>
      <c r="C151" s="27" t="s">
        <v>12</v>
      </c>
      <c r="D151" s="11">
        <v>0.56699999999999995</v>
      </c>
      <c r="E151" s="11">
        <v>0.56699999999999995</v>
      </c>
      <c r="F151" s="11">
        <v>0.51700000000000002</v>
      </c>
      <c r="G151" s="11">
        <v>0.46600000000000003</v>
      </c>
      <c r="H151" s="11">
        <v>0.41599999999999998</v>
      </c>
      <c r="I151" s="11">
        <v>0.32500000000000001</v>
      </c>
      <c r="J151" s="11">
        <v>0.253</v>
      </c>
      <c r="K151" s="11">
        <v>0.14499999999999999</v>
      </c>
      <c r="L151" s="11">
        <v>0.106</v>
      </c>
      <c r="M151" s="11">
        <v>7.0000000000000007E-2</v>
      </c>
      <c r="N151" s="11">
        <v>6.8000000000000005E-2</v>
      </c>
      <c r="O151" s="11">
        <v>0.126</v>
      </c>
      <c r="P151" s="11">
        <v>0.14699999999999999</v>
      </c>
      <c r="Q151" s="11">
        <v>0.16900000000000001</v>
      </c>
    </row>
    <row r="152" spans="2:17" ht="15" customHeight="1" x14ac:dyDescent="0.3">
      <c r="B152" s="122"/>
      <c r="C152" s="27" t="s">
        <v>16</v>
      </c>
      <c r="D152" s="11">
        <v>0.52600000000000002</v>
      </c>
      <c r="E152" s="11">
        <v>0.52600000000000002</v>
      </c>
      <c r="F152" s="11">
        <v>0.46700000000000003</v>
      </c>
      <c r="G152" s="11">
        <v>0.40899999999999997</v>
      </c>
      <c r="H152" s="11">
        <v>0.35</v>
      </c>
      <c r="I152" s="11">
        <v>0.28799999999999998</v>
      </c>
      <c r="J152" s="11">
        <v>0.23499999999999999</v>
      </c>
      <c r="K152" s="11">
        <v>0.126</v>
      </c>
      <c r="L152" s="11">
        <v>7.5999999999999998E-2</v>
      </c>
      <c r="M152" s="11">
        <v>5.7000000000000002E-2</v>
      </c>
      <c r="N152" s="11">
        <v>0.25800000000000001</v>
      </c>
      <c r="O152" s="11">
        <v>9.9000000000000005E-2</v>
      </c>
      <c r="P152" s="11">
        <v>0.15</v>
      </c>
      <c r="Q152" s="11">
        <v>0.20499999999999999</v>
      </c>
    </row>
    <row r="153" spans="2:17" ht="15" customHeight="1" x14ac:dyDescent="0.3">
      <c r="B153" s="122"/>
      <c r="C153" s="27" t="s">
        <v>8</v>
      </c>
      <c r="D153" s="11">
        <v>0.495</v>
      </c>
      <c r="E153" s="11">
        <v>0.495</v>
      </c>
      <c r="F153" s="11">
        <v>0.433</v>
      </c>
      <c r="G153" s="11">
        <v>0.37</v>
      </c>
      <c r="H153" s="11">
        <v>0.308</v>
      </c>
      <c r="I153" s="11">
        <v>0.24</v>
      </c>
      <c r="J153" s="11">
        <v>0.17499999999999999</v>
      </c>
      <c r="K153" s="11">
        <v>0.11</v>
      </c>
      <c r="L153" s="11">
        <v>6.5000000000000002E-2</v>
      </c>
      <c r="M153" s="11">
        <v>4.2999999999999997E-2</v>
      </c>
      <c r="N153" s="11">
        <v>0.13</v>
      </c>
      <c r="O153" s="11">
        <v>5.6000000000000001E-2</v>
      </c>
      <c r="P153" s="11">
        <v>0.104</v>
      </c>
      <c r="Q153" s="11">
        <v>0.157</v>
      </c>
    </row>
    <row r="154" spans="2:17" ht="15" customHeight="1" x14ac:dyDescent="0.3">
      <c r="B154" s="122"/>
      <c r="C154" s="27" t="s">
        <v>9</v>
      </c>
      <c r="D154" s="11">
        <v>0.42899999999999999</v>
      </c>
      <c r="E154" s="11">
        <v>0.42899999999999999</v>
      </c>
      <c r="F154" s="11">
        <v>0.36799999999999999</v>
      </c>
      <c r="G154" s="11">
        <v>0.307</v>
      </c>
      <c r="H154" s="11">
        <v>0.246</v>
      </c>
      <c r="I154" s="11">
        <v>0.19400000000000001</v>
      </c>
      <c r="J154" s="11">
        <v>0.14399999999999999</v>
      </c>
      <c r="K154" s="11">
        <v>8.1000000000000003E-2</v>
      </c>
      <c r="L154" s="11">
        <v>5.7000000000000002E-2</v>
      </c>
      <c r="M154" s="11">
        <v>2.8000000000000001E-2</v>
      </c>
      <c r="N154" s="11">
        <v>0.03</v>
      </c>
      <c r="O154" s="11">
        <v>2.3E-2</v>
      </c>
      <c r="P154" s="11">
        <v>5.2999999999999999E-2</v>
      </c>
      <c r="Q154" s="11">
        <v>8.6999999999999994E-2</v>
      </c>
    </row>
    <row r="155" spans="2:17" ht="15" customHeight="1" x14ac:dyDescent="0.3">
      <c r="B155" s="122"/>
      <c r="C155" s="27" t="s">
        <v>10</v>
      </c>
      <c r="D155" s="11">
        <v>0.34200000000000003</v>
      </c>
      <c r="E155" s="11">
        <v>0.34200000000000003</v>
      </c>
      <c r="F155" s="11">
        <v>0.29399999999999998</v>
      </c>
      <c r="G155" s="11">
        <v>0.245</v>
      </c>
      <c r="H155" s="11">
        <v>0.19700000000000001</v>
      </c>
      <c r="I155" s="11">
        <v>0.156</v>
      </c>
      <c r="J155" s="11">
        <v>0.11799999999999999</v>
      </c>
      <c r="K155" s="11">
        <v>8.3000000000000004E-2</v>
      </c>
      <c r="L155" s="11">
        <v>6.2E-2</v>
      </c>
      <c r="M155" s="11">
        <v>3.3000000000000002E-2</v>
      </c>
      <c r="N155" s="11">
        <v>3.5999999999999997E-2</v>
      </c>
      <c r="O155" s="11">
        <v>2.5999999999999999E-2</v>
      </c>
      <c r="P155" s="11">
        <v>5.7000000000000002E-2</v>
      </c>
      <c r="Q155" s="11">
        <v>9.0999999999999998E-2</v>
      </c>
    </row>
    <row r="156" spans="2:17" ht="15" customHeight="1" x14ac:dyDescent="0.3">
      <c r="B156" s="122"/>
      <c r="C156" s="27" t="s">
        <v>11</v>
      </c>
      <c r="D156" s="11">
        <v>0.51800000000000002</v>
      </c>
      <c r="E156" s="11">
        <v>0.51800000000000002</v>
      </c>
      <c r="F156" s="11">
        <v>0.44600000000000001</v>
      </c>
      <c r="G156" s="11">
        <v>0.374</v>
      </c>
      <c r="H156" s="11">
        <v>0.30199999999999999</v>
      </c>
      <c r="I156" s="11">
        <v>0.246</v>
      </c>
      <c r="J156" s="11">
        <v>0.187</v>
      </c>
      <c r="K156" s="11">
        <v>0.115</v>
      </c>
      <c r="L156" s="11">
        <v>8.6999999999999994E-2</v>
      </c>
      <c r="M156" s="11">
        <v>0.05</v>
      </c>
      <c r="N156" s="11">
        <v>5.1999999999999998E-2</v>
      </c>
      <c r="O156" s="11">
        <v>3.5000000000000003E-2</v>
      </c>
      <c r="P156" s="11">
        <v>6.8000000000000005E-2</v>
      </c>
      <c r="Q156" s="11">
        <v>0.104</v>
      </c>
    </row>
    <row r="157" spans="2:17" ht="15" customHeight="1" x14ac:dyDescent="0.3">
      <c r="B157" s="122"/>
      <c r="C157" s="27" t="s">
        <v>17</v>
      </c>
      <c r="D157" s="11">
        <v>0.61599999999999999</v>
      </c>
      <c r="E157" s="11">
        <v>0.61599999999999999</v>
      </c>
      <c r="F157" s="11">
        <v>0.52700000000000002</v>
      </c>
      <c r="G157" s="11">
        <v>0.438</v>
      </c>
      <c r="H157" s="11">
        <v>0.34899999999999998</v>
      </c>
      <c r="I157" s="11">
        <v>0.28399999999999997</v>
      </c>
      <c r="J157" s="11">
        <v>0.217</v>
      </c>
      <c r="K157" s="11">
        <v>0.14699999999999999</v>
      </c>
      <c r="L157" s="11">
        <v>0.10299999999999999</v>
      </c>
      <c r="M157" s="11">
        <v>6.9000000000000006E-2</v>
      </c>
      <c r="N157" s="11">
        <v>4.8000000000000001E-2</v>
      </c>
      <c r="O157" s="11">
        <v>0.05</v>
      </c>
      <c r="P157" s="11">
        <v>5.2999999999999999E-2</v>
      </c>
      <c r="Q157" s="11">
        <v>5.7000000000000002E-2</v>
      </c>
    </row>
    <row r="158" spans="2:17" ht="15" customHeight="1" x14ac:dyDescent="0.3">
      <c r="B158" s="122"/>
      <c r="C158" s="27" t="s">
        <v>13</v>
      </c>
      <c r="D158" s="11">
        <v>0.72199999999999998</v>
      </c>
      <c r="E158" s="11">
        <v>0.72199999999999998</v>
      </c>
      <c r="F158" s="11">
        <v>0.61599999999999999</v>
      </c>
      <c r="G158" s="11">
        <v>0.51</v>
      </c>
      <c r="H158" s="11">
        <v>0.40400000000000003</v>
      </c>
      <c r="I158" s="11">
        <v>0.33</v>
      </c>
      <c r="J158" s="11">
        <v>0.254</v>
      </c>
      <c r="K158" s="11">
        <v>0.16900000000000001</v>
      </c>
      <c r="L158" s="11">
        <v>0.122</v>
      </c>
      <c r="M158" s="11">
        <v>6.8000000000000005E-2</v>
      </c>
      <c r="N158" s="11">
        <v>4.8000000000000001E-2</v>
      </c>
      <c r="O158" s="11">
        <v>3.2000000000000001E-2</v>
      </c>
      <c r="P158" s="11">
        <v>1.6E-2</v>
      </c>
      <c r="Q158" s="11">
        <v>0</v>
      </c>
    </row>
    <row r="159" spans="2:17" ht="15" customHeight="1" x14ac:dyDescent="0.3">
      <c r="B159" s="123"/>
      <c r="C159" s="27" t="s">
        <v>14</v>
      </c>
      <c r="D159" s="11">
        <v>0.9</v>
      </c>
      <c r="E159" s="11">
        <v>0.9</v>
      </c>
      <c r="F159" s="11">
        <v>0.77</v>
      </c>
      <c r="G159" s="11">
        <v>0.64100000000000001</v>
      </c>
      <c r="H159" s="11">
        <v>0.51100000000000001</v>
      </c>
      <c r="I159" s="11">
        <v>0.41399999999999998</v>
      </c>
      <c r="J159" s="11">
        <v>0.315</v>
      </c>
      <c r="K159" s="11">
        <v>0.19700000000000001</v>
      </c>
      <c r="L159" s="11">
        <v>0.113</v>
      </c>
      <c r="M159" s="11">
        <v>5.8000000000000003E-2</v>
      </c>
      <c r="N159" s="11">
        <v>5.8000000000000003E-2</v>
      </c>
      <c r="O159" s="11">
        <v>2.7E-2</v>
      </c>
      <c r="P159" s="11">
        <v>-1.0999999999999999E-2</v>
      </c>
      <c r="Q159" s="11">
        <v>-5.0999999999999997E-2</v>
      </c>
    </row>
    <row r="160" spans="2:17" ht="15" customHeight="1" x14ac:dyDescent="0.3">
      <c r="C160" s="61"/>
      <c r="D160" s="48"/>
      <c r="E160" s="48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</row>
    <row r="161" spans="2:17" ht="15" customHeight="1" x14ac:dyDescent="0.3">
      <c r="C161" s="65" t="s">
        <v>127</v>
      </c>
    </row>
    <row r="162" spans="2:17" ht="15" customHeight="1" x14ac:dyDescent="0.3">
      <c r="B162" s="121" t="s">
        <v>121</v>
      </c>
      <c r="C162" s="27" t="s">
        <v>15</v>
      </c>
      <c r="D162" s="11">
        <v>0.20699999999999999</v>
      </c>
      <c r="E162" s="11">
        <v>0.20699999999999999</v>
      </c>
      <c r="F162" s="11">
        <v>0.189</v>
      </c>
      <c r="G162" s="11">
        <v>0.17</v>
      </c>
      <c r="H162" s="11">
        <v>0.152</v>
      </c>
      <c r="I162" s="11">
        <v>0.121</v>
      </c>
      <c r="J162" s="11">
        <v>9.8000000000000004E-2</v>
      </c>
      <c r="K162" s="11">
        <v>0.06</v>
      </c>
      <c r="L162" s="11">
        <v>4.8000000000000001E-2</v>
      </c>
      <c r="M162" s="11">
        <v>3.3000000000000002E-2</v>
      </c>
      <c r="N162" s="11">
        <v>2.9000000000000001E-2</v>
      </c>
      <c r="O162" s="11">
        <v>0.05</v>
      </c>
      <c r="P162" s="11">
        <v>5.6000000000000001E-2</v>
      </c>
      <c r="Q162" s="11">
        <v>6.2E-2</v>
      </c>
    </row>
    <row r="163" spans="2:17" ht="15" customHeight="1" x14ac:dyDescent="0.3">
      <c r="B163" s="122"/>
      <c r="C163" s="27" t="s">
        <v>0</v>
      </c>
      <c r="D163" s="11">
        <v>0.2</v>
      </c>
      <c r="E163" s="11">
        <v>0.2</v>
      </c>
      <c r="F163" s="11">
        <v>0.182</v>
      </c>
      <c r="G163" s="11">
        <v>0.16400000000000001</v>
      </c>
      <c r="H163" s="11">
        <v>0.14599999999999999</v>
      </c>
      <c r="I163" s="11">
        <v>0.11899999999999999</v>
      </c>
      <c r="J163" s="11">
        <v>9.6000000000000002E-2</v>
      </c>
      <c r="K163" s="11">
        <v>5.8999999999999997E-2</v>
      </c>
      <c r="L163" s="11">
        <v>4.7E-2</v>
      </c>
      <c r="M163" s="11">
        <v>3.3000000000000002E-2</v>
      </c>
      <c r="N163" s="11">
        <v>2.9000000000000001E-2</v>
      </c>
      <c r="O163" s="11">
        <v>0.05</v>
      </c>
      <c r="P163" s="11">
        <v>5.6000000000000001E-2</v>
      </c>
      <c r="Q163" s="11">
        <v>6.2E-2</v>
      </c>
    </row>
    <row r="164" spans="2:17" ht="15" customHeight="1" x14ac:dyDescent="0.3">
      <c r="B164" s="122"/>
      <c r="C164" s="27" t="s">
        <v>1</v>
      </c>
      <c r="D164" s="11">
        <v>0.191</v>
      </c>
      <c r="E164" s="11">
        <v>0.191</v>
      </c>
      <c r="F164" s="11">
        <v>0.17399999999999999</v>
      </c>
      <c r="G164" s="11">
        <v>0.157</v>
      </c>
      <c r="H164" s="11">
        <v>0.14000000000000001</v>
      </c>
      <c r="I164" s="11">
        <v>0.115</v>
      </c>
      <c r="J164" s="11">
        <v>9.4E-2</v>
      </c>
      <c r="K164" s="11">
        <v>5.8999999999999997E-2</v>
      </c>
      <c r="L164" s="11">
        <v>4.5999999999999999E-2</v>
      </c>
      <c r="M164" s="11">
        <v>3.2000000000000001E-2</v>
      </c>
      <c r="N164" s="11">
        <v>2.9000000000000001E-2</v>
      </c>
      <c r="O164" s="11">
        <v>0.05</v>
      </c>
      <c r="P164" s="11">
        <v>5.5E-2</v>
      </c>
      <c r="Q164" s="11">
        <v>6.0999999999999999E-2</v>
      </c>
    </row>
    <row r="165" spans="2:17" ht="15" customHeight="1" x14ac:dyDescent="0.3">
      <c r="B165" s="122"/>
      <c r="C165" s="27" t="s">
        <v>2</v>
      </c>
      <c r="D165" s="11">
        <v>0.185</v>
      </c>
      <c r="E165" s="11">
        <v>0.185</v>
      </c>
      <c r="F165" s="11">
        <v>0.16800000000000001</v>
      </c>
      <c r="G165" s="11">
        <v>0.152</v>
      </c>
      <c r="H165" s="11">
        <v>0.13600000000000001</v>
      </c>
      <c r="I165" s="11">
        <v>0.113</v>
      </c>
      <c r="J165" s="11">
        <v>9.1999999999999998E-2</v>
      </c>
      <c r="K165" s="11">
        <v>5.8000000000000003E-2</v>
      </c>
      <c r="L165" s="11">
        <v>4.5999999999999999E-2</v>
      </c>
      <c r="M165" s="11">
        <v>3.2000000000000001E-2</v>
      </c>
      <c r="N165" s="11">
        <v>2.9000000000000001E-2</v>
      </c>
      <c r="O165" s="11">
        <v>0.05</v>
      </c>
      <c r="P165" s="11">
        <v>5.5E-2</v>
      </c>
      <c r="Q165" s="11">
        <v>6.0999999999999999E-2</v>
      </c>
    </row>
    <row r="166" spans="2:17" ht="15" customHeight="1" x14ac:dyDescent="0.3">
      <c r="B166" s="122"/>
      <c r="C166" s="27" t="s">
        <v>12</v>
      </c>
      <c r="D166" s="11">
        <v>0.18</v>
      </c>
      <c r="E166" s="11">
        <v>0.18</v>
      </c>
      <c r="F166" s="11">
        <v>0.16400000000000001</v>
      </c>
      <c r="G166" s="11">
        <v>0.14799999999999999</v>
      </c>
      <c r="H166" s="11">
        <v>0.13200000000000001</v>
      </c>
      <c r="I166" s="11">
        <v>0.111</v>
      </c>
      <c r="J166" s="11">
        <v>9.0999999999999998E-2</v>
      </c>
      <c r="K166" s="11">
        <v>5.7000000000000002E-2</v>
      </c>
      <c r="L166" s="11">
        <v>4.5999999999999999E-2</v>
      </c>
      <c r="M166" s="11">
        <v>3.2000000000000001E-2</v>
      </c>
      <c r="N166" s="11">
        <v>2.8000000000000001E-2</v>
      </c>
      <c r="O166" s="11">
        <v>4.9000000000000002E-2</v>
      </c>
      <c r="P166" s="11">
        <v>5.5E-2</v>
      </c>
      <c r="Q166" s="11">
        <v>6.0999999999999999E-2</v>
      </c>
    </row>
    <row r="167" spans="2:17" ht="15" customHeight="1" x14ac:dyDescent="0.3">
      <c r="B167" s="122"/>
      <c r="C167" s="27" t="s">
        <v>16</v>
      </c>
      <c r="D167" s="11">
        <v>0.19</v>
      </c>
      <c r="E167" s="11">
        <v>0.19</v>
      </c>
      <c r="F167" s="11">
        <v>0.16900000000000001</v>
      </c>
      <c r="G167" s="11">
        <v>0.14799999999999999</v>
      </c>
      <c r="H167" s="11">
        <v>0.127</v>
      </c>
      <c r="I167" s="11">
        <v>0.109</v>
      </c>
      <c r="J167" s="11">
        <v>9.1999999999999998E-2</v>
      </c>
      <c r="K167" s="11">
        <v>5.3999999999999999E-2</v>
      </c>
      <c r="L167" s="11">
        <v>3.5999999999999997E-2</v>
      </c>
      <c r="M167" s="11">
        <v>2.5999999999999999E-2</v>
      </c>
      <c r="N167" s="11">
        <v>0.107</v>
      </c>
      <c r="O167" s="11">
        <v>3.9E-2</v>
      </c>
      <c r="P167" s="11">
        <v>5.6000000000000001E-2</v>
      </c>
      <c r="Q167" s="11">
        <v>7.3999999999999996E-2</v>
      </c>
    </row>
    <row r="168" spans="2:17" ht="15" customHeight="1" x14ac:dyDescent="0.3">
      <c r="B168" s="122"/>
      <c r="C168" s="27" t="s">
        <v>8</v>
      </c>
      <c r="D168" s="11">
        <v>0.19500000000000001</v>
      </c>
      <c r="E168" s="11">
        <v>0.19500000000000001</v>
      </c>
      <c r="F168" s="11">
        <v>0.17</v>
      </c>
      <c r="G168" s="11">
        <v>0.14599999999999999</v>
      </c>
      <c r="H168" s="11">
        <v>0.121</v>
      </c>
      <c r="I168" s="11">
        <v>9.8000000000000004E-2</v>
      </c>
      <c r="J168" s="11">
        <v>7.4999999999999997E-2</v>
      </c>
      <c r="K168" s="11">
        <v>5.1999999999999998E-2</v>
      </c>
      <c r="L168" s="11">
        <v>3.2000000000000001E-2</v>
      </c>
      <c r="M168" s="11">
        <v>1.9E-2</v>
      </c>
      <c r="N168" s="11">
        <v>5.2999999999999999E-2</v>
      </c>
      <c r="O168" s="11">
        <v>2.1999999999999999E-2</v>
      </c>
      <c r="P168" s="11">
        <v>3.7999999999999999E-2</v>
      </c>
      <c r="Q168" s="11">
        <v>5.6000000000000001E-2</v>
      </c>
    </row>
    <row r="169" spans="2:17" ht="15" customHeight="1" x14ac:dyDescent="0.3">
      <c r="B169" s="122"/>
      <c r="C169" s="27" t="s">
        <v>9</v>
      </c>
      <c r="D169" s="11">
        <v>0.20300000000000001</v>
      </c>
      <c r="E169" s="11">
        <v>0.20300000000000001</v>
      </c>
      <c r="F169" s="11">
        <v>0.17399999999999999</v>
      </c>
      <c r="G169" s="11">
        <v>0.14499999999999999</v>
      </c>
      <c r="H169" s="11">
        <v>0.11600000000000001</v>
      </c>
      <c r="I169" s="11">
        <v>9.5000000000000001E-2</v>
      </c>
      <c r="J169" s="11">
        <v>7.3999999999999996E-2</v>
      </c>
      <c r="K169" s="11">
        <v>4.3999999999999997E-2</v>
      </c>
      <c r="L169" s="11">
        <v>2.8000000000000001E-2</v>
      </c>
      <c r="M169" s="11">
        <v>1.2E-2</v>
      </c>
      <c r="N169" s="11">
        <v>1.2E-2</v>
      </c>
      <c r="O169" s="11">
        <v>8.0000000000000002E-3</v>
      </c>
      <c r="P169" s="11">
        <v>1.9E-2</v>
      </c>
      <c r="Q169" s="11">
        <v>3.1E-2</v>
      </c>
    </row>
    <row r="170" spans="2:17" ht="15" customHeight="1" x14ac:dyDescent="0.3">
      <c r="B170" s="122"/>
      <c r="C170" s="27" t="s">
        <v>10</v>
      </c>
      <c r="D170" s="11">
        <v>0.192</v>
      </c>
      <c r="E170" s="11">
        <v>0.192</v>
      </c>
      <c r="F170" s="11">
        <v>0.16500000000000001</v>
      </c>
      <c r="G170" s="11">
        <v>0.13800000000000001</v>
      </c>
      <c r="H170" s="11">
        <v>0.11</v>
      </c>
      <c r="I170" s="11">
        <v>8.8999999999999996E-2</v>
      </c>
      <c r="J170" s="11">
        <v>6.8000000000000005E-2</v>
      </c>
      <c r="K170" s="11">
        <v>4.1000000000000002E-2</v>
      </c>
      <c r="L170" s="11">
        <v>2.7E-2</v>
      </c>
      <c r="M170" s="11">
        <v>1.2999999999999999E-2</v>
      </c>
      <c r="N170" s="11">
        <v>1.2999999999999999E-2</v>
      </c>
      <c r="O170" s="11">
        <v>8.9999999999999993E-3</v>
      </c>
      <c r="P170" s="11">
        <v>1.9E-2</v>
      </c>
      <c r="Q170" s="11">
        <v>0.03</v>
      </c>
    </row>
    <row r="171" spans="2:17" ht="15" customHeight="1" x14ac:dyDescent="0.3">
      <c r="B171" s="122"/>
      <c r="C171" s="27" t="s">
        <v>11</v>
      </c>
      <c r="D171" s="11">
        <v>0.17199999999999999</v>
      </c>
      <c r="E171" s="11">
        <v>0.17199999999999999</v>
      </c>
      <c r="F171" s="11">
        <v>0.14799999999999999</v>
      </c>
      <c r="G171" s="11">
        <v>0.124</v>
      </c>
      <c r="H171" s="11">
        <v>0.1</v>
      </c>
      <c r="I171" s="11">
        <v>8.1000000000000003E-2</v>
      </c>
      <c r="J171" s="11">
        <v>0.06</v>
      </c>
      <c r="K171" s="11">
        <v>3.5999999999999997E-2</v>
      </c>
      <c r="L171" s="11">
        <v>2.7E-2</v>
      </c>
      <c r="M171" s="11">
        <v>1.4999999999999999E-2</v>
      </c>
      <c r="N171" s="11">
        <v>1.4999999999999999E-2</v>
      </c>
      <c r="O171" s="11">
        <v>0.01</v>
      </c>
      <c r="P171" s="11">
        <v>0.02</v>
      </c>
      <c r="Q171" s="11">
        <v>3.1E-2</v>
      </c>
    </row>
    <row r="172" spans="2:17" ht="15" customHeight="1" x14ac:dyDescent="0.3">
      <c r="B172" s="122"/>
      <c r="C172" s="27" t="s">
        <v>17</v>
      </c>
      <c r="D172" s="11">
        <v>0.17899999999999999</v>
      </c>
      <c r="E172" s="11">
        <v>0.17899999999999999</v>
      </c>
      <c r="F172" s="11">
        <v>0.153</v>
      </c>
      <c r="G172" s="11">
        <v>0.127</v>
      </c>
      <c r="H172" s="11">
        <v>0.10100000000000001</v>
      </c>
      <c r="I172" s="11">
        <v>8.3000000000000004E-2</v>
      </c>
      <c r="J172" s="11">
        <v>6.3E-2</v>
      </c>
      <c r="K172" s="11">
        <v>4.2999999999999997E-2</v>
      </c>
      <c r="L172" s="11">
        <v>0.03</v>
      </c>
      <c r="M172" s="11">
        <v>0.02</v>
      </c>
      <c r="N172" s="11">
        <v>1.4E-2</v>
      </c>
      <c r="O172" s="11">
        <v>1.4999999999999999E-2</v>
      </c>
      <c r="P172" s="11">
        <v>1.7000000000000001E-2</v>
      </c>
      <c r="Q172" s="11">
        <v>1.7999999999999999E-2</v>
      </c>
    </row>
    <row r="173" spans="2:17" ht="15" customHeight="1" x14ac:dyDescent="0.3">
      <c r="B173" s="122"/>
      <c r="C173" s="27" t="s">
        <v>13</v>
      </c>
      <c r="D173" s="11">
        <v>0.19800000000000001</v>
      </c>
      <c r="E173" s="11">
        <v>0.19800000000000001</v>
      </c>
      <c r="F173" s="11">
        <v>0.16900000000000001</v>
      </c>
      <c r="G173" s="11">
        <v>0.14000000000000001</v>
      </c>
      <c r="H173" s="11">
        <v>0.111</v>
      </c>
      <c r="I173" s="11">
        <v>9.0999999999999998E-2</v>
      </c>
      <c r="J173" s="11">
        <v>7.0000000000000007E-2</v>
      </c>
      <c r="K173" s="11">
        <v>4.7E-2</v>
      </c>
      <c r="L173" s="11">
        <v>3.5000000000000003E-2</v>
      </c>
      <c r="M173" s="11">
        <v>0.02</v>
      </c>
      <c r="N173" s="11">
        <v>1.6E-2</v>
      </c>
      <c r="O173" s="11">
        <v>1.0999999999999999E-2</v>
      </c>
      <c r="P173" s="11">
        <v>6.0000000000000001E-3</v>
      </c>
      <c r="Q173" s="11">
        <v>0</v>
      </c>
    </row>
    <row r="174" spans="2:17" ht="15" customHeight="1" x14ac:dyDescent="0.3">
      <c r="B174" s="123"/>
      <c r="C174" s="27" t="s">
        <v>14</v>
      </c>
      <c r="D174" s="11">
        <v>0.59799999999999998</v>
      </c>
      <c r="E174" s="11">
        <v>0.59799999999999998</v>
      </c>
      <c r="F174" s="11">
        <v>0.51200000000000001</v>
      </c>
      <c r="G174" s="11">
        <v>0.42599999999999999</v>
      </c>
      <c r="H174" s="11">
        <v>0.34</v>
      </c>
      <c r="I174" s="11">
        <v>0.27600000000000002</v>
      </c>
      <c r="J174" s="11">
        <v>0.21099999999999999</v>
      </c>
      <c r="K174" s="11">
        <v>0.13300000000000001</v>
      </c>
      <c r="L174" s="11">
        <v>7.6999999999999999E-2</v>
      </c>
      <c r="M174" s="11">
        <v>0.04</v>
      </c>
      <c r="N174" s="11">
        <v>4.1000000000000002E-2</v>
      </c>
      <c r="O174" s="11">
        <v>1.9E-2</v>
      </c>
      <c r="P174" s="11">
        <v>-8.0000000000000002E-3</v>
      </c>
      <c r="Q174" s="11">
        <v>-3.6999999999999998E-2</v>
      </c>
    </row>
    <row r="175" spans="2:17" ht="15" customHeight="1" x14ac:dyDescent="0.3">
      <c r="C175" s="61"/>
      <c r="D175" s="48"/>
      <c r="E175" s="48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75"/>
  <sheetViews>
    <sheetView showGridLines="0" zoomScaleNormal="100" zoomScaleSheetLayoutView="80" workbookViewId="0">
      <pane xSplit="3" ySplit="8" topLeftCell="D9" activePane="bottomRight" state="frozen"/>
      <selection activeCell="C7" sqref="C7"/>
      <selection pane="topRight" activeCell="C7" sqref="C7"/>
      <selection pane="bottomLeft" activeCell="C7" sqref="C7"/>
      <selection pane="bottomRight"/>
    </sheetView>
  </sheetViews>
  <sheetFormatPr defaultColWidth="9.109375" defaultRowHeight="15" customHeight="1" x14ac:dyDescent="0.3"/>
  <cols>
    <col min="1" max="1" width="1.5546875" style="10" customWidth="1"/>
    <col min="2" max="2" width="4.33203125" style="10" customWidth="1"/>
    <col min="3" max="3" width="13" style="10" customWidth="1"/>
    <col min="4" max="5" width="11.5546875" style="43" customWidth="1"/>
    <col min="6" max="17" width="11.5546875" style="44" customWidth="1"/>
    <col min="18" max="18" width="1.6640625" style="10" customWidth="1"/>
    <col min="19" max="16384" width="9.109375" style="10"/>
  </cols>
  <sheetData>
    <row r="1" spans="1:18" ht="15.75" customHeight="1" x14ac:dyDescent="0.3">
      <c r="A1" s="13" t="s">
        <v>213</v>
      </c>
      <c r="B1" s="3"/>
      <c r="H1" s="45"/>
      <c r="P1" s="10"/>
      <c r="Q1" s="10"/>
    </row>
    <row r="2" spans="1:18" ht="15.75" customHeight="1" x14ac:dyDescent="0.3">
      <c r="A2" s="10" t="s">
        <v>118</v>
      </c>
      <c r="B2" s="14"/>
      <c r="C2" s="19"/>
      <c r="D2" s="46"/>
      <c r="E2" s="46"/>
      <c r="F2" s="47"/>
      <c r="G2" s="47"/>
      <c r="H2" s="47"/>
      <c r="I2" s="47"/>
      <c r="K2" s="47"/>
      <c r="L2" s="47"/>
      <c r="M2" s="47"/>
      <c r="N2" s="47"/>
      <c r="O2" s="47"/>
      <c r="P2" s="10"/>
      <c r="Q2" s="10"/>
    </row>
    <row r="3" spans="1:18" ht="15" customHeight="1" x14ac:dyDescent="0.3">
      <c r="B3" s="15"/>
      <c r="C3" s="2"/>
      <c r="D3" s="48"/>
      <c r="E3" s="48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0"/>
    </row>
    <row r="4" spans="1:18" ht="15" customHeight="1" x14ac:dyDescent="0.3">
      <c r="J4" s="50"/>
      <c r="K4" s="51"/>
      <c r="L4" s="52"/>
      <c r="Q4" s="10"/>
    </row>
    <row r="5" spans="1:18" ht="21" customHeight="1" x14ac:dyDescent="0.4">
      <c r="B5" s="26" t="s">
        <v>128</v>
      </c>
      <c r="C5" s="53"/>
      <c r="D5" s="54"/>
      <c r="E5" s="54"/>
      <c r="F5" s="55"/>
      <c r="G5" s="55"/>
      <c r="H5" s="55"/>
      <c r="L5" s="56"/>
      <c r="P5" s="57"/>
      <c r="Q5" s="10"/>
    </row>
    <row r="6" spans="1:18" ht="15" customHeight="1" x14ac:dyDescent="0.3">
      <c r="C6" s="2"/>
      <c r="D6" s="48"/>
      <c r="E6" s="48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8" ht="15" customHeight="1" x14ac:dyDescent="0.3">
      <c r="D7" s="124" t="s">
        <v>51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25"/>
    </row>
    <row r="8" spans="1:18" s="1" customFormat="1" ht="15" customHeight="1" x14ac:dyDescent="0.3">
      <c r="B8" s="12"/>
      <c r="C8" s="12"/>
      <c r="D8" s="58" t="s">
        <v>15</v>
      </c>
      <c r="E8" s="58" t="s">
        <v>0</v>
      </c>
      <c r="F8" s="59" t="s">
        <v>1</v>
      </c>
      <c r="G8" s="59" t="s">
        <v>2</v>
      </c>
      <c r="H8" s="59" t="s">
        <v>12</v>
      </c>
      <c r="I8" s="59" t="s">
        <v>16</v>
      </c>
      <c r="J8" s="59" t="s">
        <v>8</v>
      </c>
      <c r="K8" s="59" t="s">
        <v>9</v>
      </c>
      <c r="L8" s="59" t="s">
        <v>10</v>
      </c>
      <c r="M8" s="59" t="s">
        <v>11</v>
      </c>
      <c r="N8" s="59" t="s">
        <v>17</v>
      </c>
      <c r="O8" s="59" t="s">
        <v>13</v>
      </c>
      <c r="P8" s="59" t="s">
        <v>120</v>
      </c>
      <c r="Q8" s="59" t="s">
        <v>14</v>
      </c>
    </row>
    <row r="9" spans="1:18" ht="15.75" customHeight="1" x14ac:dyDescent="0.3">
      <c r="C9" s="60" t="s">
        <v>18</v>
      </c>
    </row>
    <row r="10" spans="1:18" ht="15" customHeight="1" x14ac:dyDescent="0.3">
      <c r="B10" s="121" t="s">
        <v>121</v>
      </c>
      <c r="C10" s="27" t="s">
        <v>15</v>
      </c>
      <c r="D10" s="17">
        <v>39.299999999999997</v>
      </c>
      <c r="E10" s="17">
        <v>39.299999999999997</v>
      </c>
      <c r="F10" s="17">
        <v>35.799999999999997</v>
      </c>
      <c r="G10" s="17">
        <v>32.4</v>
      </c>
      <c r="H10" s="17">
        <v>28.9</v>
      </c>
      <c r="I10" s="17">
        <v>24.9</v>
      </c>
      <c r="J10" s="17">
        <v>20.8</v>
      </c>
      <c r="K10" s="17">
        <v>13.5</v>
      </c>
      <c r="L10" s="17">
        <v>10.9</v>
      </c>
      <c r="M10" s="17">
        <v>7.7</v>
      </c>
      <c r="N10" s="17">
        <v>7</v>
      </c>
      <c r="O10" s="17">
        <v>12</v>
      </c>
      <c r="P10" s="17">
        <v>13.3</v>
      </c>
      <c r="Q10" s="17">
        <v>14.6</v>
      </c>
    </row>
    <row r="11" spans="1:18" ht="15" customHeight="1" x14ac:dyDescent="0.3">
      <c r="B11" s="122"/>
      <c r="C11" s="27" t="s">
        <v>0</v>
      </c>
      <c r="D11" s="17">
        <v>39.299999999999997</v>
      </c>
      <c r="E11" s="17">
        <v>39.299999999999997</v>
      </c>
      <c r="F11" s="17">
        <v>35.799999999999997</v>
      </c>
      <c r="G11" s="17">
        <v>32.4</v>
      </c>
      <c r="H11" s="17">
        <v>28.9</v>
      </c>
      <c r="I11" s="17">
        <v>24.9</v>
      </c>
      <c r="J11" s="17">
        <v>20.8</v>
      </c>
      <c r="K11" s="17">
        <v>13.5</v>
      </c>
      <c r="L11" s="17">
        <v>10.9</v>
      </c>
      <c r="M11" s="17">
        <v>7.7</v>
      </c>
      <c r="N11" s="17">
        <v>7</v>
      </c>
      <c r="O11" s="17">
        <v>12</v>
      </c>
      <c r="P11" s="17">
        <v>13.3</v>
      </c>
      <c r="Q11" s="17">
        <v>14.6</v>
      </c>
    </row>
    <row r="12" spans="1:18" ht="15" customHeight="1" x14ac:dyDescent="0.3">
      <c r="B12" s="122"/>
      <c r="C12" s="27" t="s">
        <v>1</v>
      </c>
      <c r="D12" s="17">
        <v>39.299999999999997</v>
      </c>
      <c r="E12" s="17">
        <v>39.299999999999997</v>
      </c>
      <c r="F12" s="17">
        <v>35.799999999999997</v>
      </c>
      <c r="G12" s="17">
        <v>32.4</v>
      </c>
      <c r="H12" s="17">
        <v>28.9</v>
      </c>
      <c r="I12" s="17">
        <v>24.9</v>
      </c>
      <c r="J12" s="17">
        <v>20.8</v>
      </c>
      <c r="K12" s="17">
        <v>13.5</v>
      </c>
      <c r="L12" s="17">
        <v>10.9</v>
      </c>
      <c r="M12" s="17">
        <v>7.7</v>
      </c>
      <c r="N12" s="17">
        <v>7</v>
      </c>
      <c r="O12" s="17">
        <v>12</v>
      </c>
      <c r="P12" s="17">
        <v>13.3</v>
      </c>
      <c r="Q12" s="17">
        <v>14.6</v>
      </c>
    </row>
    <row r="13" spans="1:18" ht="15" customHeight="1" x14ac:dyDescent="0.3">
      <c r="B13" s="122"/>
      <c r="C13" s="27" t="s">
        <v>2</v>
      </c>
      <c r="D13" s="17">
        <v>39.299999999999997</v>
      </c>
      <c r="E13" s="17">
        <v>39.299999999999997</v>
      </c>
      <c r="F13" s="17">
        <v>35.799999999999997</v>
      </c>
      <c r="G13" s="17">
        <v>32.4</v>
      </c>
      <c r="H13" s="17">
        <v>28.9</v>
      </c>
      <c r="I13" s="17">
        <v>24.9</v>
      </c>
      <c r="J13" s="17">
        <v>20.8</v>
      </c>
      <c r="K13" s="17">
        <v>13.5</v>
      </c>
      <c r="L13" s="17">
        <v>10.9</v>
      </c>
      <c r="M13" s="17">
        <v>7.7</v>
      </c>
      <c r="N13" s="17">
        <v>7</v>
      </c>
      <c r="O13" s="17">
        <v>12</v>
      </c>
      <c r="P13" s="17">
        <v>13.3</v>
      </c>
      <c r="Q13" s="17">
        <v>14.6</v>
      </c>
    </row>
    <row r="14" spans="1:18" ht="15" customHeight="1" x14ac:dyDescent="0.3">
      <c r="B14" s="122"/>
      <c r="C14" s="27" t="s">
        <v>12</v>
      </c>
      <c r="D14" s="17">
        <v>39.299999999999997</v>
      </c>
      <c r="E14" s="17">
        <v>39.299999999999997</v>
      </c>
      <c r="F14" s="17">
        <v>35.799999999999997</v>
      </c>
      <c r="G14" s="17">
        <v>32.4</v>
      </c>
      <c r="H14" s="17">
        <v>28.9</v>
      </c>
      <c r="I14" s="17">
        <v>24.9</v>
      </c>
      <c r="J14" s="17">
        <v>20.8</v>
      </c>
      <c r="K14" s="17">
        <v>13.5</v>
      </c>
      <c r="L14" s="17">
        <v>10.9</v>
      </c>
      <c r="M14" s="17">
        <v>7.7</v>
      </c>
      <c r="N14" s="17">
        <v>7</v>
      </c>
      <c r="O14" s="17">
        <v>12</v>
      </c>
      <c r="P14" s="17">
        <v>13.3</v>
      </c>
      <c r="Q14" s="17">
        <v>14.6</v>
      </c>
    </row>
    <row r="15" spans="1:18" ht="15" customHeight="1" x14ac:dyDescent="0.3">
      <c r="B15" s="122"/>
      <c r="C15" s="27" t="s">
        <v>16</v>
      </c>
      <c r="D15" s="17">
        <v>43.9</v>
      </c>
      <c r="E15" s="17">
        <v>43.9</v>
      </c>
      <c r="F15" s="17">
        <v>39</v>
      </c>
      <c r="G15" s="17">
        <v>34.1</v>
      </c>
      <c r="H15" s="17">
        <v>29.2</v>
      </c>
      <c r="I15" s="17">
        <v>25.6</v>
      </c>
      <c r="J15" s="17">
        <v>21.9</v>
      </c>
      <c r="K15" s="17">
        <v>13.2</v>
      </c>
      <c r="L15" s="17">
        <v>8.6999999999999993</v>
      </c>
      <c r="M15" s="17">
        <v>6.5</v>
      </c>
      <c r="N15" s="17">
        <v>26.5</v>
      </c>
      <c r="O15" s="17">
        <v>9.5</v>
      </c>
      <c r="P15" s="17">
        <v>13.6</v>
      </c>
      <c r="Q15" s="17">
        <v>17.600000000000001</v>
      </c>
    </row>
    <row r="16" spans="1:18" ht="15" customHeight="1" x14ac:dyDescent="0.3">
      <c r="B16" s="122"/>
      <c r="C16" s="27" t="s">
        <v>8</v>
      </c>
      <c r="D16" s="17">
        <v>46.5</v>
      </c>
      <c r="E16" s="17">
        <v>46.5</v>
      </c>
      <c r="F16" s="17">
        <v>40.700000000000003</v>
      </c>
      <c r="G16" s="17">
        <v>34.799999999999997</v>
      </c>
      <c r="H16" s="17">
        <v>28.9</v>
      </c>
      <c r="I16" s="17">
        <v>23.6</v>
      </c>
      <c r="J16" s="17">
        <v>18.3</v>
      </c>
      <c r="K16" s="17">
        <v>12.7</v>
      </c>
      <c r="L16" s="17">
        <v>8</v>
      </c>
      <c r="M16" s="17">
        <v>4.8</v>
      </c>
      <c r="N16" s="17">
        <v>13.3</v>
      </c>
      <c r="O16" s="17">
        <v>5.3</v>
      </c>
      <c r="P16" s="17">
        <v>9.3000000000000007</v>
      </c>
      <c r="Q16" s="17">
        <v>13.4</v>
      </c>
    </row>
    <row r="17" spans="2:17" ht="15" customHeight="1" x14ac:dyDescent="0.3">
      <c r="B17" s="122"/>
      <c r="C17" s="27" t="s">
        <v>9</v>
      </c>
      <c r="D17" s="17">
        <v>50.2</v>
      </c>
      <c r="E17" s="17">
        <v>50.2</v>
      </c>
      <c r="F17" s="17">
        <v>43</v>
      </c>
      <c r="G17" s="17">
        <v>35.9</v>
      </c>
      <c r="H17" s="17">
        <v>28.8</v>
      </c>
      <c r="I17" s="17">
        <v>23.6</v>
      </c>
      <c r="J17" s="17">
        <v>18.3</v>
      </c>
      <c r="K17" s="17">
        <v>10.9</v>
      </c>
      <c r="L17" s="17">
        <v>7</v>
      </c>
      <c r="M17" s="17">
        <v>3.1</v>
      </c>
      <c r="N17" s="17">
        <v>3</v>
      </c>
      <c r="O17" s="17">
        <v>2.1</v>
      </c>
      <c r="P17" s="17">
        <v>4.5999999999999996</v>
      </c>
      <c r="Q17" s="17">
        <v>7.1</v>
      </c>
    </row>
    <row r="18" spans="2:17" ht="15" customHeight="1" x14ac:dyDescent="0.3">
      <c r="B18" s="122"/>
      <c r="C18" s="27" t="s">
        <v>10</v>
      </c>
      <c r="D18" s="17">
        <v>47.6</v>
      </c>
      <c r="E18" s="17">
        <v>47.6</v>
      </c>
      <c r="F18" s="17">
        <v>40.9</v>
      </c>
      <c r="G18" s="17">
        <v>34.200000000000003</v>
      </c>
      <c r="H18" s="17">
        <v>27.5</v>
      </c>
      <c r="I18" s="17">
        <v>22.3</v>
      </c>
      <c r="J18" s="17">
        <v>17.100000000000001</v>
      </c>
      <c r="K18" s="17">
        <v>10.199999999999999</v>
      </c>
      <c r="L18" s="17">
        <v>6.9</v>
      </c>
      <c r="M18" s="17">
        <v>3.3</v>
      </c>
      <c r="N18" s="17">
        <v>3.2</v>
      </c>
      <c r="O18" s="17">
        <v>2.2000000000000002</v>
      </c>
      <c r="P18" s="17">
        <v>4.5</v>
      </c>
      <c r="Q18" s="17">
        <v>6.8</v>
      </c>
    </row>
    <row r="19" spans="2:17" ht="15" customHeight="1" x14ac:dyDescent="0.3">
      <c r="B19" s="122"/>
      <c r="C19" s="27" t="s">
        <v>11</v>
      </c>
      <c r="D19" s="17">
        <v>43.8</v>
      </c>
      <c r="E19" s="17">
        <v>43.8</v>
      </c>
      <c r="F19" s="17">
        <v>37.700000000000003</v>
      </c>
      <c r="G19" s="17">
        <v>31.6</v>
      </c>
      <c r="H19" s="17">
        <v>25.5</v>
      </c>
      <c r="I19" s="17">
        <v>20.399999999999999</v>
      </c>
      <c r="J19" s="17">
        <v>15.3</v>
      </c>
      <c r="K19" s="17">
        <v>9.1</v>
      </c>
      <c r="L19" s="17">
        <v>6.7</v>
      </c>
      <c r="M19" s="17">
        <v>3.7</v>
      </c>
      <c r="N19" s="17">
        <v>3.6</v>
      </c>
      <c r="O19" s="17">
        <v>2.4</v>
      </c>
      <c r="P19" s="17">
        <v>4.3</v>
      </c>
      <c r="Q19" s="17">
        <v>6.3</v>
      </c>
    </row>
    <row r="20" spans="2:17" ht="15" customHeight="1" x14ac:dyDescent="0.3">
      <c r="B20" s="122"/>
      <c r="C20" s="27" t="s">
        <v>17</v>
      </c>
      <c r="D20" s="17">
        <v>43.8</v>
      </c>
      <c r="E20" s="17">
        <v>43.8</v>
      </c>
      <c r="F20" s="17">
        <v>37.4</v>
      </c>
      <c r="G20" s="17">
        <v>31.1</v>
      </c>
      <c r="H20" s="17">
        <v>24.8</v>
      </c>
      <c r="I20" s="17">
        <v>19.899999999999999</v>
      </c>
      <c r="J20" s="17">
        <v>15</v>
      </c>
      <c r="K20" s="17">
        <v>9.9</v>
      </c>
      <c r="L20" s="17">
        <v>6.8</v>
      </c>
      <c r="M20" s="17">
        <v>4.4000000000000004</v>
      </c>
      <c r="N20" s="17">
        <v>2.9</v>
      </c>
      <c r="O20" s="17">
        <v>2.8</v>
      </c>
      <c r="P20" s="17">
        <v>2.9</v>
      </c>
      <c r="Q20" s="17">
        <v>3</v>
      </c>
    </row>
    <row r="21" spans="2:17" ht="15" customHeight="1" x14ac:dyDescent="0.3">
      <c r="B21" s="122"/>
      <c r="C21" s="27" t="s">
        <v>13</v>
      </c>
      <c r="D21" s="17">
        <v>44.1</v>
      </c>
      <c r="E21" s="17">
        <v>44.1</v>
      </c>
      <c r="F21" s="17">
        <v>37.6</v>
      </c>
      <c r="G21" s="17">
        <v>31.2</v>
      </c>
      <c r="H21" s="17">
        <v>24.7</v>
      </c>
      <c r="I21" s="17">
        <v>19.899999999999999</v>
      </c>
      <c r="J21" s="17">
        <v>15.1</v>
      </c>
      <c r="K21" s="17">
        <v>9.9</v>
      </c>
      <c r="L21" s="17">
        <v>7</v>
      </c>
      <c r="M21" s="17">
        <v>3.8</v>
      </c>
      <c r="N21" s="17">
        <v>2.5</v>
      </c>
      <c r="O21" s="17">
        <v>1.6</v>
      </c>
      <c r="P21" s="17">
        <v>0.8</v>
      </c>
      <c r="Q21" s="17">
        <v>0</v>
      </c>
    </row>
    <row r="22" spans="2:17" ht="15" customHeight="1" x14ac:dyDescent="0.3">
      <c r="B22" s="123"/>
      <c r="C22" s="27" t="s">
        <v>14</v>
      </c>
      <c r="D22" s="17">
        <v>42.6</v>
      </c>
      <c r="E22" s="17">
        <v>42.6</v>
      </c>
      <c r="F22" s="17">
        <v>36.4</v>
      </c>
      <c r="G22" s="17">
        <v>30.3</v>
      </c>
      <c r="H22" s="17">
        <v>24.2</v>
      </c>
      <c r="I22" s="17">
        <v>19.399999999999999</v>
      </c>
      <c r="J22" s="17">
        <v>14.6</v>
      </c>
      <c r="K22" s="17">
        <v>9</v>
      </c>
      <c r="L22" s="17">
        <v>5.0999999999999996</v>
      </c>
      <c r="M22" s="17">
        <v>2.5</v>
      </c>
      <c r="N22" s="17">
        <v>2.4</v>
      </c>
      <c r="O22" s="17">
        <v>1.1000000000000001</v>
      </c>
      <c r="P22" s="17">
        <v>-0.4</v>
      </c>
      <c r="Q22" s="17">
        <v>-1.9</v>
      </c>
    </row>
    <row r="23" spans="2:17" ht="15" customHeight="1" x14ac:dyDescent="0.3">
      <c r="C23" s="2"/>
      <c r="D23" s="48"/>
      <c r="E23" s="48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2:17" ht="15.75" customHeight="1" x14ac:dyDescent="0.3">
      <c r="C24" s="60" t="s">
        <v>19</v>
      </c>
    </row>
    <row r="25" spans="2:17" ht="15" customHeight="1" x14ac:dyDescent="0.3">
      <c r="B25" s="121" t="s">
        <v>121</v>
      </c>
      <c r="C25" s="27" t="s">
        <v>15</v>
      </c>
      <c r="D25" s="17">
        <v>28.2</v>
      </c>
      <c r="E25" s="17">
        <v>28.2</v>
      </c>
      <c r="F25" s="17">
        <v>26.4</v>
      </c>
      <c r="G25" s="17">
        <v>24.6</v>
      </c>
      <c r="H25" s="17">
        <v>22.8</v>
      </c>
      <c r="I25" s="17">
        <v>19.100000000000001</v>
      </c>
      <c r="J25" s="17">
        <v>15.4</v>
      </c>
      <c r="K25" s="17">
        <v>12.6</v>
      </c>
      <c r="L25" s="17">
        <v>11.2</v>
      </c>
      <c r="M25" s="17">
        <v>10.5</v>
      </c>
      <c r="N25" s="17">
        <v>10.5</v>
      </c>
      <c r="O25" s="17">
        <v>9.1999999999999993</v>
      </c>
      <c r="P25" s="17">
        <v>8.8000000000000007</v>
      </c>
      <c r="Q25" s="17">
        <v>8.4</v>
      </c>
    </row>
    <row r="26" spans="2:17" ht="15" customHeight="1" x14ac:dyDescent="0.3">
      <c r="B26" s="122"/>
      <c r="C26" s="27" t="s">
        <v>0</v>
      </c>
      <c r="D26" s="17">
        <v>28.2</v>
      </c>
      <c r="E26" s="17">
        <v>28.2</v>
      </c>
      <c r="F26" s="17">
        <v>26.4</v>
      </c>
      <c r="G26" s="17">
        <v>24.6</v>
      </c>
      <c r="H26" s="17">
        <v>22.8</v>
      </c>
      <c r="I26" s="17">
        <v>19.100000000000001</v>
      </c>
      <c r="J26" s="17">
        <v>15.4</v>
      </c>
      <c r="K26" s="17">
        <v>12.6</v>
      </c>
      <c r="L26" s="17">
        <v>11.2</v>
      </c>
      <c r="M26" s="17">
        <v>10.5</v>
      </c>
      <c r="N26" s="17">
        <v>10.5</v>
      </c>
      <c r="O26" s="17">
        <v>9.1999999999999993</v>
      </c>
      <c r="P26" s="17">
        <v>8.8000000000000007</v>
      </c>
      <c r="Q26" s="17">
        <v>8.4</v>
      </c>
    </row>
    <row r="27" spans="2:17" ht="15" customHeight="1" x14ac:dyDescent="0.3">
      <c r="B27" s="122"/>
      <c r="C27" s="27" t="s">
        <v>1</v>
      </c>
      <c r="D27" s="17">
        <v>28.2</v>
      </c>
      <c r="E27" s="17">
        <v>28.2</v>
      </c>
      <c r="F27" s="17">
        <v>26.4</v>
      </c>
      <c r="G27" s="17">
        <v>24.6</v>
      </c>
      <c r="H27" s="17">
        <v>22.8</v>
      </c>
      <c r="I27" s="17">
        <v>19.100000000000001</v>
      </c>
      <c r="J27" s="17">
        <v>15.4</v>
      </c>
      <c r="K27" s="17">
        <v>12.6</v>
      </c>
      <c r="L27" s="17">
        <v>11.2</v>
      </c>
      <c r="M27" s="17">
        <v>10.5</v>
      </c>
      <c r="N27" s="17">
        <v>10.5</v>
      </c>
      <c r="O27" s="17">
        <v>9.1999999999999993</v>
      </c>
      <c r="P27" s="17">
        <v>8.8000000000000007</v>
      </c>
      <c r="Q27" s="17">
        <v>8.4</v>
      </c>
    </row>
    <row r="28" spans="2:17" ht="15" customHeight="1" x14ac:dyDescent="0.3">
      <c r="B28" s="122"/>
      <c r="C28" s="27" t="s">
        <v>2</v>
      </c>
      <c r="D28" s="17">
        <v>28.2</v>
      </c>
      <c r="E28" s="17">
        <v>28.2</v>
      </c>
      <c r="F28" s="17">
        <v>26.4</v>
      </c>
      <c r="G28" s="17">
        <v>24.6</v>
      </c>
      <c r="H28" s="17">
        <v>22.8</v>
      </c>
      <c r="I28" s="17">
        <v>19.100000000000001</v>
      </c>
      <c r="J28" s="17">
        <v>15.4</v>
      </c>
      <c r="K28" s="17">
        <v>12.6</v>
      </c>
      <c r="L28" s="17">
        <v>11.2</v>
      </c>
      <c r="M28" s="17">
        <v>10.5</v>
      </c>
      <c r="N28" s="17">
        <v>10.5</v>
      </c>
      <c r="O28" s="17">
        <v>9.1999999999999993</v>
      </c>
      <c r="P28" s="17">
        <v>8.8000000000000007</v>
      </c>
      <c r="Q28" s="17">
        <v>8.4</v>
      </c>
    </row>
    <row r="29" spans="2:17" ht="15" customHeight="1" x14ac:dyDescent="0.3">
      <c r="B29" s="122"/>
      <c r="C29" s="27" t="s">
        <v>12</v>
      </c>
      <c r="D29" s="17">
        <v>28.2</v>
      </c>
      <c r="E29" s="17">
        <v>28.2</v>
      </c>
      <c r="F29" s="17">
        <v>26.4</v>
      </c>
      <c r="G29" s="17">
        <v>24.6</v>
      </c>
      <c r="H29" s="17">
        <v>22.8</v>
      </c>
      <c r="I29" s="17">
        <v>19.100000000000001</v>
      </c>
      <c r="J29" s="17">
        <v>15.4</v>
      </c>
      <c r="K29" s="17">
        <v>12.6</v>
      </c>
      <c r="L29" s="17">
        <v>11.2</v>
      </c>
      <c r="M29" s="17">
        <v>10.5</v>
      </c>
      <c r="N29" s="17">
        <v>10.5</v>
      </c>
      <c r="O29" s="17">
        <v>9.1999999999999993</v>
      </c>
      <c r="P29" s="17">
        <v>8.8000000000000007</v>
      </c>
      <c r="Q29" s="17">
        <v>8.4</v>
      </c>
    </row>
    <row r="30" spans="2:17" ht="15" customHeight="1" x14ac:dyDescent="0.3">
      <c r="B30" s="122"/>
      <c r="C30" s="27" t="s">
        <v>16</v>
      </c>
      <c r="D30" s="17">
        <v>28.9</v>
      </c>
      <c r="E30" s="17">
        <v>28.9</v>
      </c>
      <c r="F30" s="17">
        <v>26.1</v>
      </c>
      <c r="G30" s="17">
        <v>23.3</v>
      </c>
      <c r="H30" s="17">
        <v>20.399999999999999</v>
      </c>
      <c r="I30" s="17">
        <v>17.600000000000001</v>
      </c>
      <c r="J30" s="17">
        <v>14.7</v>
      </c>
      <c r="K30" s="17">
        <v>12</v>
      </c>
      <c r="L30" s="17">
        <v>11.1</v>
      </c>
      <c r="M30" s="17">
        <v>10.199999999999999</v>
      </c>
      <c r="N30" s="17">
        <v>10.4</v>
      </c>
      <c r="O30" s="17">
        <v>7.9</v>
      </c>
      <c r="P30" s="17">
        <v>8</v>
      </c>
      <c r="Q30" s="17">
        <v>8</v>
      </c>
    </row>
    <row r="31" spans="2:17" ht="15" customHeight="1" x14ac:dyDescent="0.3">
      <c r="B31" s="122"/>
      <c r="C31" s="27" t="s">
        <v>8</v>
      </c>
      <c r="D31" s="17">
        <v>28.2</v>
      </c>
      <c r="E31" s="17">
        <v>28.2</v>
      </c>
      <c r="F31" s="17">
        <v>24.6</v>
      </c>
      <c r="G31" s="17">
        <v>21</v>
      </c>
      <c r="H31" s="17">
        <v>17.399999999999999</v>
      </c>
      <c r="I31" s="17">
        <v>14.4</v>
      </c>
      <c r="J31" s="17">
        <v>11.4</v>
      </c>
      <c r="K31" s="17">
        <v>7.9</v>
      </c>
      <c r="L31" s="17">
        <v>6.9</v>
      </c>
      <c r="M31" s="17">
        <v>6</v>
      </c>
      <c r="N31" s="17">
        <v>5.9</v>
      </c>
      <c r="O31" s="17">
        <v>4.3</v>
      </c>
      <c r="P31" s="17">
        <v>6</v>
      </c>
      <c r="Q31" s="17">
        <v>7.8</v>
      </c>
    </row>
    <row r="32" spans="2:17" ht="15" customHeight="1" x14ac:dyDescent="0.3">
      <c r="B32" s="122"/>
      <c r="C32" s="27" t="s">
        <v>9</v>
      </c>
      <c r="D32" s="17">
        <v>30</v>
      </c>
      <c r="E32" s="17">
        <v>30</v>
      </c>
      <c r="F32" s="17">
        <v>27</v>
      </c>
      <c r="G32" s="17">
        <v>23.9</v>
      </c>
      <c r="H32" s="17">
        <v>20.9</v>
      </c>
      <c r="I32" s="17">
        <v>18</v>
      </c>
      <c r="J32" s="17">
        <v>15</v>
      </c>
      <c r="K32" s="17">
        <v>12.1</v>
      </c>
      <c r="L32" s="17">
        <v>-0.2</v>
      </c>
      <c r="M32" s="17">
        <v>10.1</v>
      </c>
      <c r="N32" s="17">
        <v>-0.7</v>
      </c>
      <c r="O32" s="17">
        <v>7.3</v>
      </c>
      <c r="P32" s="17">
        <v>6.5</v>
      </c>
      <c r="Q32" s="17">
        <v>5.7</v>
      </c>
    </row>
    <row r="33" spans="2:17" ht="15" customHeight="1" x14ac:dyDescent="0.3">
      <c r="B33" s="122"/>
      <c r="C33" s="27" t="s">
        <v>10</v>
      </c>
      <c r="D33" s="17">
        <v>30</v>
      </c>
      <c r="E33" s="17">
        <v>30</v>
      </c>
      <c r="F33" s="17">
        <v>26.9</v>
      </c>
      <c r="G33" s="17">
        <v>23.8</v>
      </c>
      <c r="H33" s="17">
        <v>20.6</v>
      </c>
      <c r="I33" s="17">
        <v>17.8</v>
      </c>
      <c r="J33" s="17">
        <v>15</v>
      </c>
      <c r="K33" s="17">
        <v>12.5</v>
      </c>
      <c r="L33" s="17">
        <v>4.5</v>
      </c>
      <c r="M33" s="17">
        <v>10.199999999999999</v>
      </c>
      <c r="N33" s="17">
        <v>3.5</v>
      </c>
      <c r="O33" s="17">
        <v>7.9</v>
      </c>
      <c r="P33" s="17">
        <v>7.2</v>
      </c>
      <c r="Q33" s="17">
        <v>6.5</v>
      </c>
    </row>
    <row r="34" spans="2:17" ht="15" customHeight="1" x14ac:dyDescent="0.3">
      <c r="B34" s="122"/>
      <c r="C34" s="27" t="s">
        <v>11</v>
      </c>
      <c r="D34" s="17">
        <v>30</v>
      </c>
      <c r="E34" s="17">
        <v>30</v>
      </c>
      <c r="F34" s="17">
        <v>26.8</v>
      </c>
      <c r="G34" s="17">
        <v>23.5</v>
      </c>
      <c r="H34" s="17">
        <v>20.3</v>
      </c>
      <c r="I34" s="17">
        <v>17.600000000000001</v>
      </c>
      <c r="J34" s="17">
        <v>15</v>
      </c>
      <c r="K34" s="17">
        <v>13</v>
      </c>
      <c r="L34" s="17">
        <v>11.6</v>
      </c>
      <c r="M34" s="17">
        <v>10.4</v>
      </c>
      <c r="N34" s="17">
        <v>9.9</v>
      </c>
      <c r="O34" s="17">
        <v>8.8000000000000007</v>
      </c>
      <c r="P34" s="17">
        <v>8.3000000000000007</v>
      </c>
      <c r="Q34" s="17">
        <v>7.7</v>
      </c>
    </row>
    <row r="35" spans="2:17" ht="15" customHeight="1" x14ac:dyDescent="0.3">
      <c r="B35" s="122"/>
      <c r="C35" s="27" t="s">
        <v>17</v>
      </c>
      <c r="D35" s="17">
        <v>34.5</v>
      </c>
      <c r="E35" s="17">
        <v>34.5</v>
      </c>
      <c r="F35" s="17">
        <v>30.3</v>
      </c>
      <c r="G35" s="17">
        <v>26.2</v>
      </c>
      <c r="H35" s="17">
        <v>22</v>
      </c>
      <c r="I35" s="17">
        <v>19.100000000000001</v>
      </c>
      <c r="J35" s="17">
        <v>16.2</v>
      </c>
      <c r="K35" s="17">
        <v>13.3</v>
      </c>
      <c r="L35" s="17">
        <v>12.2</v>
      </c>
      <c r="M35" s="17">
        <v>10.9</v>
      </c>
      <c r="N35" s="17">
        <v>9.8000000000000007</v>
      </c>
      <c r="O35" s="17">
        <v>9.1999999999999993</v>
      </c>
      <c r="P35" s="17">
        <v>8.3000000000000007</v>
      </c>
      <c r="Q35" s="17">
        <v>7.4</v>
      </c>
    </row>
    <row r="36" spans="2:17" ht="15" customHeight="1" x14ac:dyDescent="0.3">
      <c r="B36" s="122"/>
      <c r="C36" s="27" t="s">
        <v>13</v>
      </c>
      <c r="D36" s="17">
        <v>36.299999999999997</v>
      </c>
      <c r="E36" s="17">
        <v>36.299999999999997</v>
      </c>
      <c r="F36" s="17">
        <v>31.8</v>
      </c>
      <c r="G36" s="17">
        <v>27.4</v>
      </c>
      <c r="H36" s="17">
        <v>22.9</v>
      </c>
      <c r="I36" s="17">
        <v>19.8</v>
      </c>
      <c r="J36" s="17">
        <v>16.600000000000001</v>
      </c>
      <c r="K36" s="17">
        <v>13.9</v>
      </c>
      <c r="L36" s="17">
        <v>12.4</v>
      </c>
      <c r="M36" s="17">
        <v>11.2</v>
      </c>
      <c r="N36" s="17">
        <v>9.9</v>
      </c>
      <c r="O36" s="17">
        <v>9.1999999999999993</v>
      </c>
      <c r="P36" s="17">
        <v>8.4</v>
      </c>
      <c r="Q36" s="17">
        <v>7.6</v>
      </c>
    </row>
    <row r="37" spans="2:17" ht="15" customHeight="1" x14ac:dyDescent="0.3">
      <c r="B37" s="123"/>
      <c r="C37" s="27" t="s">
        <v>14</v>
      </c>
      <c r="D37" s="17">
        <v>42.4</v>
      </c>
      <c r="E37" s="17">
        <v>42.4</v>
      </c>
      <c r="F37" s="17">
        <v>36.5</v>
      </c>
      <c r="G37" s="17">
        <v>30.6</v>
      </c>
      <c r="H37" s="17">
        <v>24.8</v>
      </c>
      <c r="I37" s="17">
        <v>21.3</v>
      </c>
      <c r="J37" s="17">
        <v>17.8</v>
      </c>
      <c r="K37" s="17">
        <v>14.6</v>
      </c>
      <c r="L37" s="17">
        <v>13.7</v>
      </c>
      <c r="M37" s="17">
        <v>11.8</v>
      </c>
      <c r="N37" s="17">
        <v>10.199999999999999</v>
      </c>
      <c r="O37" s="17">
        <v>9.6999999999999993</v>
      </c>
      <c r="P37" s="17">
        <v>9.1</v>
      </c>
      <c r="Q37" s="17">
        <v>8.4</v>
      </c>
    </row>
    <row r="38" spans="2:17" ht="15" customHeight="1" x14ac:dyDescent="0.3">
      <c r="C38" s="2"/>
      <c r="D38" s="48"/>
      <c r="E38" s="48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2:17" ht="15.75" customHeight="1" x14ac:dyDescent="0.3">
      <c r="C39" s="60" t="s">
        <v>20</v>
      </c>
    </row>
    <row r="40" spans="2:17" ht="15" customHeight="1" x14ac:dyDescent="0.3">
      <c r="B40" s="121" t="s">
        <v>121</v>
      </c>
      <c r="C40" s="27" t="s">
        <v>15</v>
      </c>
      <c r="D40" s="17">
        <v>39.299999999999997</v>
      </c>
      <c r="E40" s="17">
        <v>39.299999999999997</v>
      </c>
      <c r="F40" s="17">
        <v>35.799999999999997</v>
      </c>
      <c r="G40" s="17">
        <v>32.4</v>
      </c>
      <c r="H40" s="17">
        <v>28.9</v>
      </c>
      <c r="I40" s="17">
        <v>24.9</v>
      </c>
      <c r="J40" s="17">
        <v>20.8</v>
      </c>
      <c r="K40" s="17">
        <v>13.5</v>
      </c>
      <c r="L40" s="17">
        <v>10.9</v>
      </c>
      <c r="M40" s="17">
        <v>7.7</v>
      </c>
      <c r="N40" s="17">
        <v>7</v>
      </c>
      <c r="O40" s="17">
        <v>12</v>
      </c>
      <c r="P40" s="17">
        <v>13.3</v>
      </c>
      <c r="Q40" s="17">
        <v>14.6</v>
      </c>
    </row>
    <row r="41" spans="2:17" ht="15" customHeight="1" x14ac:dyDescent="0.3">
      <c r="B41" s="122"/>
      <c r="C41" s="27" t="s">
        <v>0</v>
      </c>
      <c r="D41" s="17">
        <v>39.299999999999997</v>
      </c>
      <c r="E41" s="17">
        <v>39.299999999999997</v>
      </c>
      <c r="F41" s="17">
        <v>35.799999999999997</v>
      </c>
      <c r="G41" s="17">
        <v>32.4</v>
      </c>
      <c r="H41" s="17">
        <v>28.9</v>
      </c>
      <c r="I41" s="17">
        <v>24.9</v>
      </c>
      <c r="J41" s="17">
        <v>20.8</v>
      </c>
      <c r="K41" s="17">
        <v>13.5</v>
      </c>
      <c r="L41" s="17">
        <v>10.9</v>
      </c>
      <c r="M41" s="17">
        <v>7.7</v>
      </c>
      <c r="N41" s="17">
        <v>7</v>
      </c>
      <c r="O41" s="17">
        <v>12</v>
      </c>
      <c r="P41" s="17">
        <v>13.3</v>
      </c>
      <c r="Q41" s="17">
        <v>14.6</v>
      </c>
    </row>
    <row r="42" spans="2:17" ht="15" customHeight="1" x14ac:dyDescent="0.3">
      <c r="B42" s="122"/>
      <c r="C42" s="27" t="s">
        <v>1</v>
      </c>
      <c r="D42" s="17">
        <v>39.299999999999997</v>
      </c>
      <c r="E42" s="17">
        <v>39.299999999999997</v>
      </c>
      <c r="F42" s="17">
        <v>35.799999999999997</v>
      </c>
      <c r="G42" s="17">
        <v>32.4</v>
      </c>
      <c r="H42" s="17">
        <v>28.9</v>
      </c>
      <c r="I42" s="17">
        <v>24.9</v>
      </c>
      <c r="J42" s="17">
        <v>20.8</v>
      </c>
      <c r="K42" s="17">
        <v>13.5</v>
      </c>
      <c r="L42" s="17">
        <v>10.9</v>
      </c>
      <c r="M42" s="17">
        <v>7.7</v>
      </c>
      <c r="N42" s="17">
        <v>7</v>
      </c>
      <c r="O42" s="17">
        <v>12</v>
      </c>
      <c r="P42" s="17">
        <v>13.3</v>
      </c>
      <c r="Q42" s="17">
        <v>14.6</v>
      </c>
    </row>
    <row r="43" spans="2:17" ht="15" customHeight="1" x14ac:dyDescent="0.3">
      <c r="B43" s="122"/>
      <c r="C43" s="27" t="s">
        <v>2</v>
      </c>
      <c r="D43" s="17">
        <v>39.299999999999997</v>
      </c>
      <c r="E43" s="17">
        <v>39.299999999999997</v>
      </c>
      <c r="F43" s="17">
        <v>35.799999999999997</v>
      </c>
      <c r="G43" s="17">
        <v>32.4</v>
      </c>
      <c r="H43" s="17">
        <v>28.9</v>
      </c>
      <c r="I43" s="17">
        <v>24.9</v>
      </c>
      <c r="J43" s="17">
        <v>20.8</v>
      </c>
      <c r="K43" s="17">
        <v>13.5</v>
      </c>
      <c r="L43" s="17">
        <v>10.9</v>
      </c>
      <c r="M43" s="17">
        <v>7.7</v>
      </c>
      <c r="N43" s="17">
        <v>7</v>
      </c>
      <c r="O43" s="17">
        <v>12</v>
      </c>
      <c r="P43" s="17">
        <v>13.3</v>
      </c>
      <c r="Q43" s="17">
        <v>14.6</v>
      </c>
    </row>
    <row r="44" spans="2:17" ht="15" customHeight="1" x14ac:dyDescent="0.3">
      <c r="B44" s="122"/>
      <c r="C44" s="27" t="s">
        <v>12</v>
      </c>
      <c r="D44" s="17">
        <v>39.299999999999997</v>
      </c>
      <c r="E44" s="17">
        <v>39.299999999999997</v>
      </c>
      <c r="F44" s="17">
        <v>35.799999999999997</v>
      </c>
      <c r="G44" s="17">
        <v>32.4</v>
      </c>
      <c r="H44" s="17">
        <v>28.9</v>
      </c>
      <c r="I44" s="17">
        <v>24.9</v>
      </c>
      <c r="J44" s="17">
        <v>20.8</v>
      </c>
      <c r="K44" s="17">
        <v>13.5</v>
      </c>
      <c r="L44" s="17">
        <v>10.9</v>
      </c>
      <c r="M44" s="17">
        <v>7.7</v>
      </c>
      <c r="N44" s="17">
        <v>7</v>
      </c>
      <c r="O44" s="17">
        <v>12</v>
      </c>
      <c r="P44" s="17">
        <v>13.3</v>
      </c>
      <c r="Q44" s="17">
        <v>14.6</v>
      </c>
    </row>
    <row r="45" spans="2:17" ht="15" customHeight="1" x14ac:dyDescent="0.3">
      <c r="B45" s="122"/>
      <c r="C45" s="27" t="s">
        <v>16</v>
      </c>
      <c r="D45" s="17">
        <v>43.9</v>
      </c>
      <c r="E45" s="17">
        <v>43.9</v>
      </c>
      <c r="F45" s="17">
        <v>39</v>
      </c>
      <c r="G45" s="17">
        <v>34.1</v>
      </c>
      <c r="H45" s="17">
        <v>29.2</v>
      </c>
      <c r="I45" s="17">
        <v>25.6</v>
      </c>
      <c r="J45" s="17">
        <v>21.9</v>
      </c>
      <c r="K45" s="17">
        <v>13.2</v>
      </c>
      <c r="L45" s="17">
        <v>8.6999999999999993</v>
      </c>
      <c r="M45" s="17">
        <v>6.5</v>
      </c>
      <c r="N45" s="17">
        <v>26.5</v>
      </c>
      <c r="O45" s="17">
        <v>9.5</v>
      </c>
      <c r="P45" s="17">
        <v>13.6</v>
      </c>
      <c r="Q45" s="17">
        <v>17.600000000000001</v>
      </c>
    </row>
    <row r="46" spans="2:17" ht="15" customHeight="1" x14ac:dyDescent="0.3">
      <c r="B46" s="122"/>
      <c r="C46" s="27" t="s">
        <v>8</v>
      </c>
      <c r="D46" s="17">
        <v>46.5</v>
      </c>
      <c r="E46" s="17">
        <v>46.5</v>
      </c>
      <c r="F46" s="17">
        <v>40.700000000000003</v>
      </c>
      <c r="G46" s="17">
        <v>34.799999999999997</v>
      </c>
      <c r="H46" s="17">
        <v>28.9</v>
      </c>
      <c r="I46" s="17">
        <v>23.6</v>
      </c>
      <c r="J46" s="17">
        <v>18.3</v>
      </c>
      <c r="K46" s="17">
        <v>12.7</v>
      </c>
      <c r="L46" s="17">
        <v>8</v>
      </c>
      <c r="M46" s="17">
        <v>4.8</v>
      </c>
      <c r="N46" s="17">
        <v>13.3</v>
      </c>
      <c r="O46" s="17">
        <v>5.3</v>
      </c>
      <c r="P46" s="17">
        <v>9.3000000000000007</v>
      </c>
      <c r="Q46" s="17">
        <v>13.4</v>
      </c>
    </row>
    <row r="47" spans="2:17" ht="15" customHeight="1" x14ac:dyDescent="0.3">
      <c r="B47" s="122"/>
      <c r="C47" s="27" t="s">
        <v>9</v>
      </c>
      <c r="D47" s="17">
        <v>50.2</v>
      </c>
      <c r="E47" s="17">
        <v>50.2</v>
      </c>
      <c r="F47" s="17">
        <v>43</v>
      </c>
      <c r="G47" s="17">
        <v>35.9</v>
      </c>
      <c r="H47" s="17">
        <v>28.8</v>
      </c>
      <c r="I47" s="17">
        <v>23.6</v>
      </c>
      <c r="J47" s="17">
        <v>18.3</v>
      </c>
      <c r="K47" s="17">
        <v>10.9</v>
      </c>
      <c r="L47" s="17">
        <v>7</v>
      </c>
      <c r="M47" s="17">
        <v>3.1</v>
      </c>
      <c r="N47" s="17">
        <v>3</v>
      </c>
      <c r="O47" s="17">
        <v>2.1</v>
      </c>
      <c r="P47" s="17">
        <v>4.5999999999999996</v>
      </c>
      <c r="Q47" s="17">
        <v>7.1</v>
      </c>
    </row>
    <row r="48" spans="2:17" ht="15" customHeight="1" x14ac:dyDescent="0.3">
      <c r="B48" s="122"/>
      <c r="C48" s="27" t="s">
        <v>10</v>
      </c>
      <c r="D48" s="17">
        <v>47.6</v>
      </c>
      <c r="E48" s="17">
        <v>47.6</v>
      </c>
      <c r="F48" s="17">
        <v>40.9</v>
      </c>
      <c r="G48" s="17">
        <v>34.200000000000003</v>
      </c>
      <c r="H48" s="17">
        <v>27.5</v>
      </c>
      <c r="I48" s="17">
        <v>22.3</v>
      </c>
      <c r="J48" s="17">
        <v>17.100000000000001</v>
      </c>
      <c r="K48" s="17">
        <v>10.199999999999999</v>
      </c>
      <c r="L48" s="17">
        <v>6.9</v>
      </c>
      <c r="M48" s="17">
        <v>3.3</v>
      </c>
      <c r="N48" s="17">
        <v>3.2</v>
      </c>
      <c r="O48" s="17">
        <v>2.2000000000000002</v>
      </c>
      <c r="P48" s="17">
        <v>4.5</v>
      </c>
      <c r="Q48" s="17">
        <v>6.8</v>
      </c>
    </row>
    <row r="49" spans="2:17" ht="15" customHeight="1" x14ac:dyDescent="0.3">
      <c r="B49" s="122"/>
      <c r="C49" s="27" t="s">
        <v>11</v>
      </c>
      <c r="D49" s="17">
        <v>43.8</v>
      </c>
      <c r="E49" s="17">
        <v>43.8</v>
      </c>
      <c r="F49" s="17">
        <v>37.700000000000003</v>
      </c>
      <c r="G49" s="17">
        <v>31.6</v>
      </c>
      <c r="H49" s="17">
        <v>25.5</v>
      </c>
      <c r="I49" s="17">
        <v>20.399999999999999</v>
      </c>
      <c r="J49" s="17">
        <v>15.3</v>
      </c>
      <c r="K49" s="17">
        <v>9.1</v>
      </c>
      <c r="L49" s="17">
        <v>6.7</v>
      </c>
      <c r="M49" s="17">
        <v>3.7</v>
      </c>
      <c r="N49" s="17">
        <v>3.6</v>
      </c>
      <c r="O49" s="17">
        <v>2.4</v>
      </c>
      <c r="P49" s="17">
        <v>4.3</v>
      </c>
      <c r="Q49" s="17">
        <v>6.3</v>
      </c>
    </row>
    <row r="50" spans="2:17" ht="15" customHeight="1" x14ac:dyDescent="0.3">
      <c r="B50" s="122"/>
      <c r="C50" s="27" t="s">
        <v>17</v>
      </c>
      <c r="D50" s="17">
        <v>43.8</v>
      </c>
      <c r="E50" s="17">
        <v>43.8</v>
      </c>
      <c r="F50" s="17">
        <v>37.4</v>
      </c>
      <c r="G50" s="17">
        <v>31.1</v>
      </c>
      <c r="H50" s="17">
        <v>24.8</v>
      </c>
      <c r="I50" s="17">
        <v>19.899999999999999</v>
      </c>
      <c r="J50" s="17">
        <v>15</v>
      </c>
      <c r="K50" s="17">
        <v>9.9</v>
      </c>
      <c r="L50" s="17">
        <v>6.8</v>
      </c>
      <c r="M50" s="17">
        <v>4.4000000000000004</v>
      </c>
      <c r="N50" s="17">
        <v>2.9</v>
      </c>
      <c r="O50" s="17">
        <v>2.8</v>
      </c>
      <c r="P50" s="17">
        <v>2.9</v>
      </c>
      <c r="Q50" s="17">
        <v>3</v>
      </c>
    </row>
    <row r="51" spans="2:17" ht="15" customHeight="1" x14ac:dyDescent="0.3">
      <c r="B51" s="122"/>
      <c r="C51" s="27" t="s">
        <v>13</v>
      </c>
      <c r="D51" s="17">
        <v>44.1</v>
      </c>
      <c r="E51" s="17">
        <v>44.1</v>
      </c>
      <c r="F51" s="17">
        <v>37.6</v>
      </c>
      <c r="G51" s="17">
        <v>31.2</v>
      </c>
      <c r="H51" s="17">
        <v>24.7</v>
      </c>
      <c r="I51" s="17">
        <v>19.899999999999999</v>
      </c>
      <c r="J51" s="17">
        <v>15.1</v>
      </c>
      <c r="K51" s="17">
        <v>9.9</v>
      </c>
      <c r="L51" s="17">
        <v>7</v>
      </c>
      <c r="M51" s="17">
        <v>3.8</v>
      </c>
      <c r="N51" s="17">
        <v>2.5</v>
      </c>
      <c r="O51" s="17">
        <v>1.6</v>
      </c>
      <c r="P51" s="17">
        <v>0.8</v>
      </c>
      <c r="Q51" s="17">
        <v>0</v>
      </c>
    </row>
    <row r="52" spans="2:17" ht="15" customHeight="1" x14ac:dyDescent="0.3">
      <c r="B52" s="123"/>
      <c r="C52" s="27" t="s">
        <v>14</v>
      </c>
      <c r="D52" s="17">
        <v>42.6</v>
      </c>
      <c r="E52" s="17">
        <v>42.6</v>
      </c>
      <c r="F52" s="17">
        <v>36.4</v>
      </c>
      <c r="G52" s="17">
        <v>30.3</v>
      </c>
      <c r="H52" s="17">
        <v>24.2</v>
      </c>
      <c r="I52" s="17">
        <v>19.399999999999999</v>
      </c>
      <c r="J52" s="17">
        <v>14.6</v>
      </c>
      <c r="K52" s="17">
        <v>9</v>
      </c>
      <c r="L52" s="17">
        <v>5.0999999999999996</v>
      </c>
      <c r="M52" s="17">
        <v>2.5</v>
      </c>
      <c r="N52" s="17">
        <v>2.4</v>
      </c>
      <c r="O52" s="17">
        <v>1.1000000000000001</v>
      </c>
      <c r="P52" s="17">
        <v>-0.4</v>
      </c>
      <c r="Q52" s="17">
        <v>-1.9</v>
      </c>
    </row>
    <row r="53" spans="2:17" ht="15" customHeight="1" x14ac:dyDescent="0.3">
      <c r="C53" s="61"/>
      <c r="D53" s="48"/>
      <c r="E53" s="48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2:17" ht="15.75" customHeight="1" x14ac:dyDescent="0.3">
      <c r="C54" s="60" t="s">
        <v>21</v>
      </c>
    </row>
    <row r="55" spans="2:17" ht="15" customHeight="1" x14ac:dyDescent="0.3">
      <c r="B55" s="121" t="s">
        <v>121</v>
      </c>
      <c r="C55" s="27" t="s">
        <v>15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</row>
    <row r="56" spans="2:17" ht="15" customHeight="1" x14ac:dyDescent="0.3">
      <c r="B56" s="122"/>
      <c r="C56" s="27" t="s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</row>
    <row r="57" spans="2:17" ht="15" customHeight="1" x14ac:dyDescent="0.3">
      <c r="B57" s="122"/>
      <c r="C57" s="27" t="s">
        <v>1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</row>
    <row r="58" spans="2:17" ht="15" customHeight="1" x14ac:dyDescent="0.3">
      <c r="B58" s="122"/>
      <c r="C58" s="27" t="s">
        <v>2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</row>
    <row r="59" spans="2:17" ht="15" customHeight="1" x14ac:dyDescent="0.3">
      <c r="B59" s="122"/>
      <c r="C59" s="27" t="s">
        <v>12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</row>
    <row r="60" spans="2:17" ht="15" customHeight="1" x14ac:dyDescent="0.3">
      <c r="B60" s="122"/>
      <c r="C60" s="27" t="s">
        <v>16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</row>
    <row r="61" spans="2:17" ht="15" customHeight="1" x14ac:dyDescent="0.3">
      <c r="B61" s="122"/>
      <c r="C61" s="27" t="s">
        <v>8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</row>
    <row r="62" spans="2:17" ht="15" customHeight="1" x14ac:dyDescent="0.3">
      <c r="B62" s="122"/>
      <c r="C62" s="27" t="s">
        <v>9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</row>
    <row r="63" spans="2:17" ht="15" customHeight="1" x14ac:dyDescent="0.3">
      <c r="B63" s="122"/>
      <c r="C63" s="27" t="s">
        <v>10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</row>
    <row r="64" spans="2:17" ht="15" customHeight="1" x14ac:dyDescent="0.3">
      <c r="B64" s="122"/>
      <c r="C64" s="27" t="s">
        <v>11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</row>
    <row r="65" spans="2:17" ht="15" customHeight="1" x14ac:dyDescent="0.3">
      <c r="B65" s="122"/>
      <c r="C65" s="27" t="s">
        <v>17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</row>
    <row r="66" spans="2:17" ht="15" customHeight="1" x14ac:dyDescent="0.3">
      <c r="B66" s="122"/>
      <c r="C66" s="27" t="s">
        <v>13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</row>
    <row r="67" spans="2:17" ht="15" customHeight="1" x14ac:dyDescent="0.3">
      <c r="B67" s="123"/>
      <c r="C67" s="27" t="s">
        <v>14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</row>
    <row r="68" spans="2:17" ht="15" customHeight="1" x14ac:dyDescent="0.3">
      <c r="C68" s="61"/>
      <c r="D68" s="48"/>
      <c r="E68" s="48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</row>
    <row r="69" spans="2:17" ht="15.75" customHeight="1" x14ac:dyDescent="0.3">
      <c r="C69" s="60" t="s">
        <v>22</v>
      </c>
    </row>
    <row r="70" spans="2:17" ht="15" customHeight="1" x14ac:dyDescent="0.3">
      <c r="B70" s="121" t="s">
        <v>121</v>
      </c>
      <c r="C70" s="27" t="s">
        <v>15</v>
      </c>
      <c r="D70" s="17">
        <v>39.299999999999997</v>
      </c>
      <c r="E70" s="17">
        <v>39.299999999999997</v>
      </c>
      <c r="F70" s="17">
        <v>35.799999999999997</v>
      </c>
      <c r="G70" s="17">
        <v>32.4</v>
      </c>
      <c r="H70" s="17">
        <v>28.9</v>
      </c>
      <c r="I70" s="17">
        <v>24.9</v>
      </c>
      <c r="J70" s="17">
        <v>20.8</v>
      </c>
      <c r="K70" s="17">
        <v>13.5</v>
      </c>
      <c r="L70" s="17">
        <v>10.9</v>
      </c>
      <c r="M70" s="17">
        <v>7.7</v>
      </c>
      <c r="N70" s="17">
        <v>7</v>
      </c>
      <c r="O70" s="17">
        <v>12</v>
      </c>
      <c r="P70" s="17">
        <v>13.3</v>
      </c>
      <c r="Q70" s="17">
        <v>14.6</v>
      </c>
    </row>
    <row r="71" spans="2:17" ht="15" customHeight="1" x14ac:dyDescent="0.3">
      <c r="B71" s="122"/>
      <c r="C71" s="27" t="s">
        <v>0</v>
      </c>
      <c r="D71" s="17">
        <v>39.299999999999997</v>
      </c>
      <c r="E71" s="17">
        <v>39.299999999999997</v>
      </c>
      <c r="F71" s="17">
        <v>35.799999999999997</v>
      </c>
      <c r="G71" s="17">
        <v>32.4</v>
      </c>
      <c r="H71" s="17">
        <v>28.9</v>
      </c>
      <c r="I71" s="17">
        <v>24.9</v>
      </c>
      <c r="J71" s="17">
        <v>20.8</v>
      </c>
      <c r="K71" s="17">
        <v>13.5</v>
      </c>
      <c r="L71" s="17">
        <v>10.9</v>
      </c>
      <c r="M71" s="17">
        <v>7.7</v>
      </c>
      <c r="N71" s="17">
        <v>7</v>
      </c>
      <c r="O71" s="17">
        <v>12</v>
      </c>
      <c r="P71" s="17">
        <v>13.3</v>
      </c>
      <c r="Q71" s="17">
        <v>14.6</v>
      </c>
    </row>
    <row r="72" spans="2:17" ht="15" customHeight="1" x14ac:dyDescent="0.3">
      <c r="B72" s="122"/>
      <c r="C72" s="27" t="s">
        <v>1</v>
      </c>
      <c r="D72" s="17">
        <v>39.299999999999997</v>
      </c>
      <c r="E72" s="17">
        <v>39.299999999999997</v>
      </c>
      <c r="F72" s="17">
        <v>35.799999999999997</v>
      </c>
      <c r="G72" s="17">
        <v>32.4</v>
      </c>
      <c r="H72" s="17">
        <v>28.9</v>
      </c>
      <c r="I72" s="17">
        <v>24.9</v>
      </c>
      <c r="J72" s="17">
        <v>20.8</v>
      </c>
      <c r="K72" s="17">
        <v>13.5</v>
      </c>
      <c r="L72" s="17">
        <v>10.9</v>
      </c>
      <c r="M72" s="17">
        <v>7.7</v>
      </c>
      <c r="N72" s="17">
        <v>7</v>
      </c>
      <c r="O72" s="17">
        <v>12</v>
      </c>
      <c r="P72" s="17">
        <v>13.3</v>
      </c>
      <c r="Q72" s="17">
        <v>14.6</v>
      </c>
    </row>
    <row r="73" spans="2:17" ht="15" customHeight="1" x14ac:dyDescent="0.3">
      <c r="B73" s="122"/>
      <c r="C73" s="27" t="s">
        <v>2</v>
      </c>
      <c r="D73" s="17">
        <v>39.299999999999997</v>
      </c>
      <c r="E73" s="17">
        <v>39.299999999999997</v>
      </c>
      <c r="F73" s="17">
        <v>35.799999999999997</v>
      </c>
      <c r="G73" s="17">
        <v>32.4</v>
      </c>
      <c r="H73" s="17">
        <v>28.9</v>
      </c>
      <c r="I73" s="17">
        <v>24.9</v>
      </c>
      <c r="J73" s="17">
        <v>20.8</v>
      </c>
      <c r="K73" s="17">
        <v>13.5</v>
      </c>
      <c r="L73" s="17">
        <v>10.9</v>
      </c>
      <c r="M73" s="17">
        <v>7.7</v>
      </c>
      <c r="N73" s="17">
        <v>7</v>
      </c>
      <c r="O73" s="17">
        <v>12</v>
      </c>
      <c r="P73" s="17">
        <v>13.3</v>
      </c>
      <c r="Q73" s="17">
        <v>14.6</v>
      </c>
    </row>
    <row r="74" spans="2:17" ht="15" customHeight="1" x14ac:dyDescent="0.3">
      <c r="B74" s="122"/>
      <c r="C74" s="27" t="s">
        <v>12</v>
      </c>
      <c r="D74" s="17">
        <v>39.299999999999997</v>
      </c>
      <c r="E74" s="17">
        <v>39.299999999999997</v>
      </c>
      <c r="F74" s="17">
        <v>35.799999999999997</v>
      </c>
      <c r="G74" s="17">
        <v>32.4</v>
      </c>
      <c r="H74" s="17">
        <v>28.9</v>
      </c>
      <c r="I74" s="17">
        <v>24.9</v>
      </c>
      <c r="J74" s="17">
        <v>20.8</v>
      </c>
      <c r="K74" s="17">
        <v>13.5</v>
      </c>
      <c r="L74" s="17">
        <v>10.9</v>
      </c>
      <c r="M74" s="17">
        <v>7.7</v>
      </c>
      <c r="N74" s="17">
        <v>7</v>
      </c>
      <c r="O74" s="17">
        <v>12</v>
      </c>
      <c r="P74" s="17">
        <v>13.3</v>
      </c>
      <c r="Q74" s="17">
        <v>14.6</v>
      </c>
    </row>
    <row r="75" spans="2:17" ht="15" customHeight="1" x14ac:dyDescent="0.3">
      <c r="B75" s="122"/>
      <c r="C75" s="27" t="s">
        <v>16</v>
      </c>
      <c r="D75" s="17">
        <v>43.9</v>
      </c>
      <c r="E75" s="17">
        <v>43.9</v>
      </c>
      <c r="F75" s="17">
        <v>39</v>
      </c>
      <c r="G75" s="17">
        <v>34.1</v>
      </c>
      <c r="H75" s="17">
        <v>29.2</v>
      </c>
      <c r="I75" s="17">
        <v>25.6</v>
      </c>
      <c r="J75" s="17">
        <v>21.9</v>
      </c>
      <c r="K75" s="17">
        <v>13.2</v>
      </c>
      <c r="L75" s="17">
        <v>8.6999999999999993</v>
      </c>
      <c r="M75" s="17">
        <v>6.5</v>
      </c>
      <c r="N75" s="17">
        <v>26.5</v>
      </c>
      <c r="O75" s="17">
        <v>9.5</v>
      </c>
      <c r="P75" s="17">
        <v>13.6</v>
      </c>
      <c r="Q75" s="17">
        <v>17.600000000000001</v>
      </c>
    </row>
    <row r="76" spans="2:17" ht="15" customHeight="1" x14ac:dyDescent="0.3">
      <c r="B76" s="122"/>
      <c r="C76" s="27" t="s">
        <v>8</v>
      </c>
      <c r="D76" s="17">
        <v>46.5</v>
      </c>
      <c r="E76" s="17">
        <v>46.5</v>
      </c>
      <c r="F76" s="17">
        <v>40.700000000000003</v>
      </c>
      <c r="G76" s="17">
        <v>34.799999999999997</v>
      </c>
      <c r="H76" s="17">
        <v>28.9</v>
      </c>
      <c r="I76" s="17">
        <v>23.6</v>
      </c>
      <c r="J76" s="17">
        <v>18.3</v>
      </c>
      <c r="K76" s="17">
        <v>12.7</v>
      </c>
      <c r="L76" s="17">
        <v>8</v>
      </c>
      <c r="M76" s="17">
        <v>4.8</v>
      </c>
      <c r="N76" s="17">
        <v>13.3</v>
      </c>
      <c r="O76" s="17">
        <v>5.3</v>
      </c>
      <c r="P76" s="17">
        <v>9.3000000000000007</v>
      </c>
      <c r="Q76" s="17">
        <v>13.4</v>
      </c>
    </row>
    <row r="77" spans="2:17" ht="15" customHeight="1" x14ac:dyDescent="0.3">
      <c r="B77" s="122"/>
      <c r="C77" s="27" t="s">
        <v>9</v>
      </c>
      <c r="D77" s="17">
        <v>50.2</v>
      </c>
      <c r="E77" s="17">
        <v>50.2</v>
      </c>
      <c r="F77" s="17">
        <v>43</v>
      </c>
      <c r="G77" s="17">
        <v>35.9</v>
      </c>
      <c r="H77" s="17">
        <v>28.8</v>
      </c>
      <c r="I77" s="17">
        <v>23.6</v>
      </c>
      <c r="J77" s="17">
        <v>18.3</v>
      </c>
      <c r="K77" s="17">
        <v>10.9</v>
      </c>
      <c r="L77" s="17">
        <v>7</v>
      </c>
      <c r="M77" s="17">
        <v>3.1</v>
      </c>
      <c r="N77" s="17">
        <v>3</v>
      </c>
      <c r="O77" s="17">
        <v>2.1</v>
      </c>
      <c r="P77" s="17">
        <v>4.5999999999999996</v>
      </c>
      <c r="Q77" s="17">
        <v>7.1</v>
      </c>
    </row>
    <row r="78" spans="2:17" ht="15" customHeight="1" x14ac:dyDescent="0.3">
      <c r="B78" s="122"/>
      <c r="C78" s="27" t="s">
        <v>10</v>
      </c>
      <c r="D78" s="17">
        <v>47.6</v>
      </c>
      <c r="E78" s="17">
        <v>47.6</v>
      </c>
      <c r="F78" s="17">
        <v>40.9</v>
      </c>
      <c r="G78" s="17">
        <v>34.200000000000003</v>
      </c>
      <c r="H78" s="17">
        <v>27.5</v>
      </c>
      <c r="I78" s="17">
        <v>22.3</v>
      </c>
      <c r="J78" s="17">
        <v>17.100000000000001</v>
      </c>
      <c r="K78" s="17">
        <v>10.199999999999999</v>
      </c>
      <c r="L78" s="17">
        <v>6.9</v>
      </c>
      <c r="M78" s="17">
        <v>3.3</v>
      </c>
      <c r="N78" s="17">
        <v>3.2</v>
      </c>
      <c r="O78" s="17">
        <v>2.2000000000000002</v>
      </c>
      <c r="P78" s="17">
        <v>4.5</v>
      </c>
      <c r="Q78" s="17">
        <v>6.8</v>
      </c>
    </row>
    <row r="79" spans="2:17" ht="15" customHeight="1" x14ac:dyDescent="0.3">
      <c r="B79" s="122"/>
      <c r="C79" s="27" t="s">
        <v>11</v>
      </c>
      <c r="D79" s="17">
        <v>43.8</v>
      </c>
      <c r="E79" s="17">
        <v>43.8</v>
      </c>
      <c r="F79" s="17">
        <v>37.700000000000003</v>
      </c>
      <c r="G79" s="17">
        <v>31.6</v>
      </c>
      <c r="H79" s="17">
        <v>25.5</v>
      </c>
      <c r="I79" s="17">
        <v>20.399999999999999</v>
      </c>
      <c r="J79" s="17">
        <v>15.3</v>
      </c>
      <c r="K79" s="17">
        <v>9.1</v>
      </c>
      <c r="L79" s="17">
        <v>6.7</v>
      </c>
      <c r="M79" s="17">
        <v>3.7</v>
      </c>
      <c r="N79" s="17">
        <v>3.6</v>
      </c>
      <c r="O79" s="17">
        <v>2.4</v>
      </c>
      <c r="P79" s="17">
        <v>4.3</v>
      </c>
      <c r="Q79" s="17">
        <v>6.3</v>
      </c>
    </row>
    <row r="80" spans="2:17" ht="15" customHeight="1" x14ac:dyDescent="0.3">
      <c r="B80" s="122"/>
      <c r="C80" s="27" t="s">
        <v>17</v>
      </c>
      <c r="D80" s="17">
        <v>43.8</v>
      </c>
      <c r="E80" s="17">
        <v>43.8</v>
      </c>
      <c r="F80" s="17">
        <v>37.4</v>
      </c>
      <c r="G80" s="17">
        <v>31.1</v>
      </c>
      <c r="H80" s="17">
        <v>24.8</v>
      </c>
      <c r="I80" s="17">
        <v>19.899999999999999</v>
      </c>
      <c r="J80" s="17">
        <v>15</v>
      </c>
      <c r="K80" s="17">
        <v>9.9</v>
      </c>
      <c r="L80" s="17">
        <v>6.8</v>
      </c>
      <c r="M80" s="17">
        <v>4.4000000000000004</v>
      </c>
      <c r="N80" s="17">
        <v>2.9</v>
      </c>
      <c r="O80" s="17">
        <v>2.8</v>
      </c>
      <c r="P80" s="17">
        <v>2.9</v>
      </c>
      <c r="Q80" s="17">
        <v>3</v>
      </c>
    </row>
    <row r="81" spans="2:17" ht="15" customHeight="1" x14ac:dyDescent="0.3">
      <c r="B81" s="122"/>
      <c r="C81" s="27" t="s">
        <v>13</v>
      </c>
      <c r="D81" s="17">
        <v>44.1</v>
      </c>
      <c r="E81" s="17">
        <v>44.1</v>
      </c>
      <c r="F81" s="17">
        <v>37.6</v>
      </c>
      <c r="G81" s="17">
        <v>31.2</v>
      </c>
      <c r="H81" s="17">
        <v>24.7</v>
      </c>
      <c r="I81" s="17">
        <v>19.899999999999999</v>
      </c>
      <c r="J81" s="17">
        <v>15.1</v>
      </c>
      <c r="K81" s="17">
        <v>9.9</v>
      </c>
      <c r="L81" s="17">
        <v>7</v>
      </c>
      <c r="M81" s="17">
        <v>3.8</v>
      </c>
      <c r="N81" s="17">
        <v>2.5</v>
      </c>
      <c r="O81" s="17">
        <v>1.6</v>
      </c>
      <c r="P81" s="17">
        <v>0.8</v>
      </c>
      <c r="Q81" s="17">
        <v>0</v>
      </c>
    </row>
    <row r="82" spans="2:17" ht="15" customHeight="1" x14ac:dyDescent="0.3">
      <c r="B82" s="123"/>
      <c r="C82" s="27" t="s">
        <v>14</v>
      </c>
      <c r="D82" s="17">
        <v>42.6</v>
      </c>
      <c r="E82" s="17">
        <v>42.6</v>
      </c>
      <c r="F82" s="17">
        <v>36.4</v>
      </c>
      <c r="G82" s="17">
        <v>30.3</v>
      </c>
      <c r="H82" s="17">
        <v>24.2</v>
      </c>
      <c r="I82" s="17">
        <v>19.399999999999999</v>
      </c>
      <c r="J82" s="17">
        <v>14.6</v>
      </c>
      <c r="K82" s="17">
        <v>9</v>
      </c>
      <c r="L82" s="17">
        <v>5.0999999999999996</v>
      </c>
      <c r="M82" s="17">
        <v>2.5</v>
      </c>
      <c r="N82" s="17">
        <v>2.4</v>
      </c>
      <c r="O82" s="17">
        <v>1.1000000000000001</v>
      </c>
      <c r="P82" s="17">
        <v>-0.4</v>
      </c>
      <c r="Q82" s="17">
        <v>-1.9</v>
      </c>
    </row>
    <row r="83" spans="2:17" ht="15" customHeight="1" x14ac:dyDescent="0.3">
      <c r="B83" s="62"/>
      <c r="C83" s="2"/>
      <c r="D83" s="63"/>
      <c r="E83" s="63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</row>
    <row r="84" spans="2:17" ht="15" customHeight="1" x14ac:dyDescent="0.3">
      <c r="B84" s="62"/>
      <c r="C84" s="64" t="s">
        <v>122</v>
      </c>
      <c r="D84" s="30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2:17" ht="15" customHeight="1" x14ac:dyDescent="0.3">
      <c r="B85" s="62"/>
      <c r="C85" s="2"/>
      <c r="D85" s="63"/>
      <c r="E85" s="63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2:17" ht="15.75" customHeight="1" x14ac:dyDescent="0.3">
      <c r="C86" s="65" t="s">
        <v>7</v>
      </c>
    </row>
    <row r="87" spans="2:17" ht="15" customHeight="1" x14ac:dyDescent="0.3">
      <c r="B87" s="121" t="s">
        <v>121</v>
      </c>
      <c r="C87" s="27" t="s">
        <v>15</v>
      </c>
      <c r="D87" s="17">
        <v>39.299999999999997</v>
      </c>
      <c r="E87" s="17">
        <v>39.299999999999997</v>
      </c>
      <c r="F87" s="17">
        <v>35.799999999999997</v>
      </c>
      <c r="G87" s="17">
        <v>32.4</v>
      </c>
      <c r="H87" s="17">
        <v>28.9</v>
      </c>
      <c r="I87" s="17">
        <v>24.9</v>
      </c>
      <c r="J87" s="17">
        <v>20.8</v>
      </c>
      <c r="K87" s="17">
        <v>13.5</v>
      </c>
      <c r="L87" s="17">
        <v>10.9</v>
      </c>
      <c r="M87" s="17">
        <v>7.7</v>
      </c>
      <c r="N87" s="17">
        <v>7</v>
      </c>
      <c r="O87" s="17">
        <v>12</v>
      </c>
      <c r="P87" s="17">
        <v>13.3</v>
      </c>
      <c r="Q87" s="17">
        <v>14.6</v>
      </c>
    </row>
    <row r="88" spans="2:17" ht="15" customHeight="1" x14ac:dyDescent="0.3">
      <c r="B88" s="122"/>
      <c r="C88" s="27" t="s">
        <v>0</v>
      </c>
      <c r="D88" s="17">
        <v>39.299999999999997</v>
      </c>
      <c r="E88" s="17">
        <v>39.299999999999997</v>
      </c>
      <c r="F88" s="17">
        <v>35.799999999999997</v>
      </c>
      <c r="G88" s="17">
        <v>32.4</v>
      </c>
      <c r="H88" s="17">
        <v>28.9</v>
      </c>
      <c r="I88" s="17">
        <v>24.9</v>
      </c>
      <c r="J88" s="17">
        <v>20.8</v>
      </c>
      <c r="K88" s="17">
        <v>13.5</v>
      </c>
      <c r="L88" s="17">
        <v>10.9</v>
      </c>
      <c r="M88" s="17">
        <v>7.7</v>
      </c>
      <c r="N88" s="17">
        <v>7</v>
      </c>
      <c r="O88" s="17">
        <v>12</v>
      </c>
      <c r="P88" s="17">
        <v>13.3</v>
      </c>
      <c r="Q88" s="17">
        <v>14.6</v>
      </c>
    </row>
    <row r="89" spans="2:17" ht="15" customHeight="1" x14ac:dyDescent="0.3">
      <c r="B89" s="122"/>
      <c r="C89" s="27" t="s">
        <v>1</v>
      </c>
      <c r="D89" s="17">
        <v>39.299999999999997</v>
      </c>
      <c r="E89" s="17">
        <v>39.299999999999997</v>
      </c>
      <c r="F89" s="17">
        <v>35.799999999999997</v>
      </c>
      <c r="G89" s="17">
        <v>32.4</v>
      </c>
      <c r="H89" s="17">
        <v>28.9</v>
      </c>
      <c r="I89" s="17">
        <v>24.9</v>
      </c>
      <c r="J89" s="17">
        <v>20.8</v>
      </c>
      <c r="K89" s="17">
        <v>13.5</v>
      </c>
      <c r="L89" s="17">
        <v>10.9</v>
      </c>
      <c r="M89" s="17">
        <v>7.7</v>
      </c>
      <c r="N89" s="17">
        <v>7</v>
      </c>
      <c r="O89" s="17">
        <v>12</v>
      </c>
      <c r="P89" s="17">
        <v>13.3</v>
      </c>
      <c r="Q89" s="17">
        <v>14.6</v>
      </c>
    </row>
    <row r="90" spans="2:17" ht="15" customHeight="1" x14ac:dyDescent="0.3">
      <c r="B90" s="122"/>
      <c r="C90" s="27" t="s">
        <v>2</v>
      </c>
      <c r="D90" s="17">
        <v>39.299999999999997</v>
      </c>
      <c r="E90" s="17">
        <v>39.299999999999997</v>
      </c>
      <c r="F90" s="17">
        <v>35.799999999999997</v>
      </c>
      <c r="G90" s="17">
        <v>32.4</v>
      </c>
      <c r="H90" s="17">
        <v>28.9</v>
      </c>
      <c r="I90" s="17">
        <v>24.9</v>
      </c>
      <c r="J90" s="17">
        <v>20.8</v>
      </c>
      <c r="K90" s="17">
        <v>13.5</v>
      </c>
      <c r="L90" s="17">
        <v>10.9</v>
      </c>
      <c r="M90" s="17">
        <v>7.7</v>
      </c>
      <c r="N90" s="17">
        <v>7</v>
      </c>
      <c r="O90" s="17">
        <v>12</v>
      </c>
      <c r="P90" s="17">
        <v>13.3</v>
      </c>
      <c r="Q90" s="17">
        <v>14.6</v>
      </c>
    </row>
    <row r="91" spans="2:17" ht="15" customHeight="1" x14ac:dyDescent="0.3">
      <c r="B91" s="122"/>
      <c r="C91" s="27" t="s">
        <v>12</v>
      </c>
      <c r="D91" s="17">
        <v>39.299999999999997</v>
      </c>
      <c r="E91" s="17">
        <v>39.299999999999997</v>
      </c>
      <c r="F91" s="17">
        <v>35.799999999999997</v>
      </c>
      <c r="G91" s="17">
        <v>32.4</v>
      </c>
      <c r="H91" s="17">
        <v>28.9</v>
      </c>
      <c r="I91" s="17">
        <v>24.9</v>
      </c>
      <c r="J91" s="17">
        <v>20.8</v>
      </c>
      <c r="K91" s="17">
        <v>13.5</v>
      </c>
      <c r="L91" s="17">
        <v>10.9</v>
      </c>
      <c r="M91" s="17">
        <v>7.7</v>
      </c>
      <c r="N91" s="17">
        <v>7</v>
      </c>
      <c r="O91" s="17">
        <v>12</v>
      </c>
      <c r="P91" s="17">
        <v>13.3</v>
      </c>
      <c r="Q91" s="17">
        <v>14.6</v>
      </c>
    </row>
    <row r="92" spans="2:17" ht="15" customHeight="1" x14ac:dyDescent="0.3">
      <c r="B92" s="122"/>
      <c r="C92" s="27" t="s">
        <v>16</v>
      </c>
      <c r="D92" s="17">
        <v>43.9</v>
      </c>
      <c r="E92" s="17">
        <v>43.9</v>
      </c>
      <c r="F92" s="17">
        <v>39</v>
      </c>
      <c r="G92" s="17">
        <v>34.1</v>
      </c>
      <c r="H92" s="17">
        <v>29.2</v>
      </c>
      <c r="I92" s="17">
        <v>25.6</v>
      </c>
      <c r="J92" s="17">
        <v>21.9</v>
      </c>
      <c r="K92" s="17">
        <v>13.2</v>
      </c>
      <c r="L92" s="17">
        <v>8.6999999999999993</v>
      </c>
      <c r="M92" s="17">
        <v>6.5</v>
      </c>
      <c r="N92" s="17">
        <v>26.5</v>
      </c>
      <c r="O92" s="17">
        <v>9.5</v>
      </c>
      <c r="P92" s="17">
        <v>13.6</v>
      </c>
      <c r="Q92" s="17">
        <v>17.600000000000001</v>
      </c>
    </row>
    <row r="93" spans="2:17" ht="15" customHeight="1" x14ac:dyDescent="0.3">
      <c r="B93" s="122"/>
      <c r="C93" s="27" t="s">
        <v>8</v>
      </c>
      <c r="D93" s="17">
        <v>46.5</v>
      </c>
      <c r="E93" s="17">
        <v>46.5</v>
      </c>
      <c r="F93" s="17">
        <v>40.700000000000003</v>
      </c>
      <c r="G93" s="17">
        <v>34.799999999999997</v>
      </c>
      <c r="H93" s="17">
        <v>28.9</v>
      </c>
      <c r="I93" s="17">
        <v>23.6</v>
      </c>
      <c r="J93" s="17">
        <v>18.3</v>
      </c>
      <c r="K93" s="17">
        <v>12.7</v>
      </c>
      <c r="L93" s="17">
        <v>8</v>
      </c>
      <c r="M93" s="17">
        <v>4.8</v>
      </c>
      <c r="N93" s="17">
        <v>13.3</v>
      </c>
      <c r="O93" s="17">
        <v>5.3</v>
      </c>
      <c r="P93" s="17">
        <v>9.3000000000000007</v>
      </c>
      <c r="Q93" s="17">
        <v>13.4</v>
      </c>
    </row>
    <row r="94" spans="2:17" ht="15" customHeight="1" x14ac:dyDescent="0.3">
      <c r="B94" s="122"/>
      <c r="C94" s="27" t="s">
        <v>9</v>
      </c>
      <c r="D94" s="17">
        <v>50.2</v>
      </c>
      <c r="E94" s="17">
        <v>50.2</v>
      </c>
      <c r="F94" s="17">
        <v>43</v>
      </c>
      <c r="G94" s="17">
        <v>35.9</v>
      </c>
      <c r="H94" s="17">
        <v>28.8</v>
      </c>
      <c r="I94" s="17">
        <v>23.6</v>
      </c>
      <c r="J94" s="17">
        <v>18.3</v>
      </c>
      <c r="K94" s="17">
        <v>10.9</v>
      </c>
      <c r="L94" s="17">
        <v>7</v>
      </c>
      <c r="M94" s="17">
        <v>3.1</v>
      </c>
      <c r="N94" s="17">
        <v>3</v>
      </c>
      <c r="O94" s="17">
        <v>2.1</v>
      </c>
      <c r="P94" s="17">
        <v>4.5999999999999996</v>
      </c>
      <c r="Q94" s="17">
        <v>7.1</v>
      </c>
    </row>
    <row r="95" spans="2:17" ht="15" customHeight="1" x14ac:dyDescent="0.3">
      <c r="B95" s="122"/>
      <c r="C95" s="27" t="s">
        <v>10</v>
      </c>
      <c r="D95" s="17">
        <v>47.6</v>
      </c>
      <c r="E95" s="17">
        <v>47.6</v>
      </c>
      <c r="F95" s="17">
        <v>40.9</v>
      </c>
      <c r="G95" s="17">
        <v>34.200000000000003</v>
      </c>
      <c r="H95" s="17">
        <v>27.5</v>
      </c>
      <c r="I95" s="17">
        <v>22.3</v>
      </c>
      <c r="J95" s="17">
        <v>17.100000000000001</v>
      </c>
      <c r="K95" s="17">
        <v>10.199999999999999</v>
      </c>
      <c r="L95" s="17">
        <v>6.9</v>
      </c>
      <c r="M95" s="17">
        <v>3.3</v>
      </c>
      <c r="N95" s="17">
        <v>3.2</v>
      </c>
      <c r="O95" s="17">
        <v>2.2000000000000002</v>
      </c>
      <c r="P95" s="17">
        <v>4.5</v>
      </c>
      <c r="Q95" s="17">
        <v>6.8</v>
      </c>
    </row>
    <row r="96" spans="2:17" ht="15" customHeight="1" x14ac:dyDescent="0.3">
      <c r="B96" s="122"/>
      <c r="C96" s="27" t="s">
        <v>11</v>
      </c>
      <c r="D96" s="17">
        <v>43.8</v>
      </c>
      <c r="E96" s="17">
        <v>43.8</v>
      </c>
      <c r="F96" s="17">
        <v>37.700000000000003</v>
      </c>
      <c r="G96" s="17">
        <v>31.6</v>
      </c>
      <c r="H96" s="17">
        <v>25.5</v>
      </c>
      <c r="I96" s="17">
        <v>20.399999999999999</v>
      </c>
      <c r="J96" s="17">
        <v>15.3</v>
      </c>
      <c r="K96" s="17">
        <v>9.1</v>
      </c>
      <c r="L96" s="17">
        <v>6.7</v>
      </c>
      <c r="M96" s="17">
        <v>3.7</v>
      </c>
      <c r="N96" s="17">
        <v>3.6</v>
      </c>
      <c r="O96" s="17">
        <v>2.4</v>
      </c>
      <c r="P96" s="17">
        <v>4.3</v>
      </c>
      <c r="Q96" s="17">
        <v>6.3</v>
      </c>
    </row>
    <row r="97" spans="2:17" ht="15" customHeight="1" x14ac:dyDescent="0.3">
      <c r="B97" s="122"/>
      <c r="C97" s="27" t="s">
        <v>17</v>
      </c>
      <c r="D97" s="17">
        <v>43.8</v>
      </c>
      <c r="E97" s="17">
        <v>43.8</v>
      </c>
      <c r="F97" s="17">
        <v>37.4</v>
      </c>
      <c r="G97" s="17">
        <v>31.1</v>
      </c>
      <c r="H97" s="17">
        <v>24.8</v>
      </c>
      <c r="I97" s="17">
        <v>19.899999999999999</v>
      </c>
      <c r="J97" s="17">
        <v>15</v>
      </c>
      <c r="K97" s="17">
        <v>9.9</v>
      </c>
      <c r="L97" s="17">
        <v>6.8</v>
      </c>
      <c r="M97" s="17">
        <v>4.4000000000000004</v>
      </c>
      <c r="N97" s="17">
        <v>2.9</v>
      </c>
      <c r="O97" s="17">
        <v>2.8</v>
      </c>
      <c r="P97" s="17">
        <v>2.9</v>
      </c>
      <c r="Q97" s="17">
        <v>3</v>
      </c>
    </row>
    <row r="98" spans="2:17" ht="15" customHeight="1" x14ac:dyDescent="0.3">
      <c r="B98" s="122"/>
      <c r="C98" s="27" t="s">
        <v>13</v>
      </c>
      <c r="D98" s="17">
        <v>44.1</v>
      </c>
      <c r="E98" s="17">
        <v>44.1</v>
      </c>
      <c r="F98" s="17">
        <v>37.6</v>
      </c>
      <c r="G98" s="17">
        <v>31.2</v>
      </c>
      <c r="H98" s="17">
        <v>24.7</v>
      </c>
      <c r="I98" s="17">
        <v>19.899999999999999</v>
      </c>
      <c r="J98" s="17">
        <v>15.1</v>
      </c>
      <c r="K98" s="17">
        <v>9.9</v>
      </c>
      <c r="L98" s="17">
        <v>7</v>
      </c>
      <c r="M98" s="17">
        <v>3.8</v>
      </c>
      <c r="N98" s="17">
        <v>2.5</v>
      </c>
      <c r="O98" s="17">
        <v>1.6</v>
      </c>
      <c r="P98" s="17">
        <v>0.8</v>
      </c>
      <c r="Q98" s="17">
        <v>0</v>
      </c>
    </row>
    <row r="99" spans="2:17" ht="15" customHeight="1" x14ac:dyDescent="0.3">
      <c r="B99" s="123"/>
      <c r="C99" s="27" t="s">
        <v>14</v>
      </c>
      <c r="D99" s="17">
        <v>42.6</v>
      </c>
      <c r="E99" s="17">
        <v>42.6</v>
      </c>
      <c r="F99" s="17">
        <v>36.4</v>
      </c>
      <c r="G99" s="17">
        <v>30.3</v>
      </c>
      <c r="H99" s="17">
        <v>24.2</v>
      </c>
      <c r="I99" s="17">
        <v>19.399999999999999</v>
      </c>
      <c r="J99" s="17">
        <v>14.6</v>
      </c>
      <c r="K99" s="17">
        <v>9</v>
      </c>
      <c r="L99" s="17">
        <v>5.0999999999999996</v>
      </c>
      <c r="M99" s="17">
        <v>2.5</v>
      </c>
      <c r="N99" s="17">
        <v>2.4</v>
      </c>
      <c r="O99" s="17">
        <v>1.1000000000000001</v>
      </c>
      <c r="P99" s="17">
        <v>-0.4</v>
      </c>
      <c r="Q99" s="17">
        <v>-1.9</v>
      </c>
    </row>
    <row r="100" spans="2:17" ht="15" customHeight="1" x14ac:dyDescent="0.3">
      <c r="C100" s="61"/>
      <c r="D100" s="48"/>
      <c r="E100" s="48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</row>
    <row r="101" spans="2:17" ht="15" customHeight="1" x14ac:dyDescent="0.3">
      <c r="C101" s="65" t="s">
        <v>123</v>
      </c>
    </row>
    <row r="102" spans="2:17" ht="15" customHeight="1" x14ac:dyDescent="0.3">
      <c r="B102" s="121" t="s">
        <v>121</v>
      </c>
      <c r="C102" s="27" t="s">
        <v>15</v>
      </c>
      <c r="D102" s="17">
        <v>28.2</v>
      </c>
      <c r="E102" s="17">
        <v>28.2</v>
      </c>
      <c r="F102" s="17">
        <v>26.4</v>
      </c>
      <c r="G102" s="17">
        <v>24.6</v>
      </c>
      <c r="H102" s="17">
        <v>22.8</v>
      </c>
      <c r="I102" s="17">
        <v>19.100000000000001</v>
      </c>
      <c r="J102" s="17">
        <v>15.4</v>
      </c>
      <c r="K102" s="17">
        <v>12.6</v>
      </c>
      <c r="L102" s="17">
        <v>11.2</v>
      </c>
      <c r="M102" s="17">
        <v>10.5</v>
      </c>
      <c r="N102" s="17">
        <v>10.5</v>
      </c>
      <c r="O102" s="17">
        <v>9.1999999999999993</v>
      </c>
      <c r="P102" s="17">
        <v>8.8000000000000007</v>
      </c>
      <c r="Q102" s="17">
        <v>8.4</v>
      </c>
    </row>
    <row r="103" spans="2:17" ht="15" customHeight="1" x14ac:dyDescent="0.3">
      <c r="B103" s="122"/>
      <c r="C103" s="27" t="s">
        <v>0</v>
      </c>
      <c r="D103" s="17">
        <v>28.2</v>
      </c>
      <c r="E103" s="17">
        <v>28.2</v>
      </c>
      <c r="F103" s="17">
        <v>26.4</v>
      </c>
      <c r="G103" s="17">
        <v>24.6</v>
      </c>
      <c r="H103" s="17">
        <v>22.8</v>
      </c>
      <c r="I103" s="17">
        <v>19.100000000000001</v>
      </c>
      <c r="J103" s="17">
        <v>15.4</v>
      </c>
      <c r="K103" s="17">
        <v>12.6</v>
      </c>
      <c r="L103" s="17">
        <v>11.2</v>
      </c>
      <c r="M103" s="17">
        <v>10.5</v>
      </c>
      <c r="N103" s="17">
        <v>10.5</v>
      </c>
      <c r="O103" s="17">
        <v>9.1999999999999993</v>
      </c>
      <c r="P103" s="17">
        <v>8.8000000000000007</v>
      </c>
      <c r="Q103" s="17">
        <v>8.4</v>
      </c>
    </row>
    <row r="104" spans="2:17" ht="15" customHeight="1" x14ac:dyDescent="0.3">
      <c r="B104" s="122"/>
      <c r="C104" s="27" t="s">
        <v>1</v>
      </c>
      <c r="D104" s="17">
        <v>28.2</v>
      </c>
      <c r="E104" s="17">
        <v>28.2</v>
      </c>
      <c r="F104" s="17">
        <v>26.4</v>
      </c>
      <c r="G104" s="17">
        <v>24.6</v>
      </c>
      <c r="H104" s="17">
        <v>22.8</v>
      </c>
      <c r="I104" s="17">
        <v>19.100000000000001</v>
      </c>
      <c r="J104" s="17">
        <v>15.4</v>
      </c>
      <c r="K104" s="17">
        <v>12.6</v>
      </c>
      <c r="L104" s="17">
        <v>11.2</v>
      </c>
      <c r="M104" s="17">
        <v>10.5</v>
      </c>
      <c r="N104" s="17">
        <v>10.5</v>
      </c>
      <c r="O104" s="17">
        <v>9.1999999999999993</v>
      </c>
      <c r="P104" s="17">
        <v>8.8000000000000007</v>
      </c>
      <c r="Q104" s="17">
        <v>8.4</v>
      </c>
    </row>
    <row r="105" spans="2:17" ht="15" customHeight="1" x14ac:dyDescent="0.3">
      <c r="B105" s="122"/>
      <c r="C105" s="27" t="s">
        <v>2</v>
      </c>
      <c r="D105" s="17">
        <v>28.2</v>
      </c>
      <c r="E105" s="17">
        <v>28.2</v>
      </c>
      <c r="F105" s="17">
        <v>26.4</v>
      </c>
      <c r="G105" s="17">
        <v>24.6</v>
      </c>
      <c r="H105" s="17">
        <v>22.8</v>
      </c>
      <c r="I105" s="17">
        <v>19.100000000000001</v>
      </c>
      <c r="J105" s="17">
        <v>15.4</v>
      </c>
      <c r="K105" s="17">
        <v>12.6</v>
      </c>
      <c r="L105" s="17">
        <v>11.2</v>
      </c>
      <c r="M105" s="17">
        <v>10.5</v>
      </c>
      <c r="N105" s="17">
        <v>10.5</v>
      </c>
      <c r="O105" s="17">
        <v>9.1999999999999993</v>
      </c>
      <c r="P105" s="17">
        <v>8.8000000000000007</v>
      </c>
      <c r="Q105" s="17">
        <v>8.4</v>
      </c>
    </row>
    <row r="106" spans="2:17" ht="15" customHeight="1" x14ac:dyDescent="0.3">
      <c r="B106" s="122"/>
      <c r="C106" s="27" t="s">
        <v>12</v>
      </c>
      <c r="D106" s="17">
        <v>28.2</v>
      </c>
      <c r="E106" s="17">
        <v>28.2</v>
      </c>
      <c r="F106" s="17">
        <v>26.4</v>
      </c>
      <c r="G106" s="17">
        <v>24.6</v>
      </c>
      <c r="H106" s="17">
        <v>22.8</v>
      </c>
      <c r="I106" s="17">
        <v>19.100000000000001</v>
      </c>
      <c r="J106" s="17">
        <v>15.4</v>
      </c>
      <c r="K106" s="17">
        <v>12.6</v>
      </c>
      <c r="L106" s="17">
        <v>11.2</v>
      </c>
      <c r="M106" s="17">
        <v>10.5</v>
      </c>
      <c r="N106" s="17">
        <v>10.5</v>
      </c>
      <c r="O106" s="17">
        <v>9.1999999999999993</v>
      </c>
      <c r="P106" s="17">
        <v>8.8000000000000007</v>
      </c>
      <c r="Q106" s="17">
        <v>8.4</v>
      </c>
    </row>
    <row r="107" spans="2:17" ht="15" customHeight="1" x14ac:dyDescent="0.3">
      <c r="B107" s="122"/>
      <c r="C107" s="27" t="s">
        <v>16</v>
      </c>
      <c r="D107" s="17">
        <v>28.9</v>
      </c>
      <c r="E107" s="17">
        <v>28.9</v>
      </c>
      <c r="F107" s="17">
        <v>26.1</v>
      </c>
      <c r="G107" s="17">
        <v>23.3</v>
      </c>
      <c r="H107" s="17">
        <v>20.399999999999999</v>
      </c>
      <c r="I107" s="17">
        <v>17.600000000000001</v>
      </c>
      <c r="J107" s="17">
        <v>14.7</v>
      </c>
      <c r="K107" s="17">
        <v>12</v>
      </c>
      <c r="L107" s="17">
        <v>11.1</v>
      </c>
      <c r="M107" s="17">
        <v>10.199999999999999</v>
      </c>
      <c r="N107" s="17">
        <v>10.4</v>
      </c>
      <c r="O107" s="17">
        <v>7.9</v>
      </c>
      <c r="P107" s="17">
        <v>8</v>
      </c>
      <c r="Q107" s="17">
        <v>8</v>
      </c>
    </row>
    <row r="108" spans="2:17" ht="15" customHeight="1" x14ac:dyDescent="0.3">
      <c r="B108" s="122"/>
      <c r="C108" s="27" t="s">
        <v>8</v>
      </c>
      <c r="D108" s="17">
        <v>28.2</v>
      </c>
      <c r="E108" s="17">
        <v>28.2</v>
      </c>
      <c r="F108" s="17">
        <v>24.6</v>
      </c>
      <c r="G108" s="17">
        <v>21</v>
      </c>
      <c r="H108" s="17">
        <v>17.399999999999999</v>
      </c>
      <c r="I108" s="17">
        <v>14.4</v>
      </c>
      <c r="J108" s="17">
        <v>11.4</v>
      </c>
      <c r="K108" s="17">
        <v>7.9</v>
      </c>
      <c r="L108" s="17">
        <v>6.9</v>
      </c>
      <c r="M108" s="17">
        <v>6</v>
      </c>
      <c r="N108" s="17">
        <v>5.9</v>
      </c>
      <c r="O108" s="17">
        <v>4.3</v>
      </c>
      <c r="P108" s="17">
        <v>6</v>
      </c>
      <c r="Q108" s="17">
        <v>7.8</v>
      </c>
    </row>
    <row r="109" spans="2:17" ht="15" customHeight="1" x14ac:dyDescent="0.3">
      <c r="B109" s="122"/>
      <c r="C109" s="27" t="s">
        <v>9</v>
      </c>
      <c r="D109" s="17">
        <v>30</v>
      </c>
      <c r="E109" s="17">
        <v>30</v>
      </c>
      <c r="F109" s="17">
        <v>27</v>
      </c>
      <c r="G109" s="17">
        <v>23.9</v>
      </c>
      <c r="H109" s="17">
        <v>20.9</v>
      </c>
      <c r="I109" s="17">
        <v>18</v>
      </c>
      <c r="J109" s="17">
        <v>15</v>
      </c>
      <c r="K109" s="17">
        <v>12.1</v>
      </c>
      <c r="L109" s="17">
        <v>-0.2</v>
      </c>
      <c r="M109" s="17">
        <v>10.1</v>
      </c>
      <c r="N109" s="17">
        <v>-0.7</v>
      </c>
      <c r="O109" s="17">
        <v>7.3</v>
      </c>
      <c r="P109" s="17">
        <v>6.5</v>
      </c>
      <c r="Q109" s="17">
        <v>5.7</v>
      </c>
    </row>
    <row r="110" spans="2:17" ht="15" customHeight="1" x14ac:dyDescent="0.3">
      <c r="B110" s="122"/>
      <c r="C110" s="27" t="s">
        <v>10</v>
      </c>
      <c r="D110" s="17">
        <v>30</v>
      </c>
      <c r="E110" s="17">
        <v>30</v>
      </c>
      <c r="F110" s="17">
        <v>26.9</v>
      </c>
      <c r="G110" s="17">
        <v>23.8</v>
      </c>
      <c r="H110" s="17">
        <v>20.6</v>
      </c>
      <c r="I110" s="17">
        <v>17.8</v>
      </c>
      <c r="J110" s="17">
        <v>15</v>
      </c>
      <c r="K110" s="17">
        <v>12.5</v>
      </c>
      <c r="L110" s="17">
        <v>4.5</v>
      </c>
      <c r="M110" s="17">
        <v>10.199999999999999</v>
      </c>
      <c r="N110" s="17">
        <v>3.5</v>
      </c>
      <c r="O110" s="17">
        <v>7.9</v>
      </c>
      <c r="P110" s="17">
        <v>7.2</v>
      </c>
      <c r="Q110" s="17">
        <v>6.5</v>
      </c>
    </row>
    <row r="111" spans="2:17" ht="15" customHeight="1" x14ac:dyDescent="0.3">
      <c r="B111" s="122"/>
      <c r="C111" s="27" t="s">
        <v>11</v>
      </c>
      <c r="D111" s="17">
        <v>30</v>
      </c>
      <c r="E111" s="17">
        <v>30</v>
      </c>
      <c r="F111" s="17">
        <v>26.8</v>
      </c>
      <c r="G111" s="17">
        <v>23.5</v>
      </c>
      <c r="H111" s="17">
        <v>20.3</v>
      </c>
      <c r="I111" s="17">
        <v>17.600000000000001</v>
      </c>
      <c r="J111" s="17">
        <v>15</v>
      </c>
      <c r="K111" s="17">
        <v>13</v>
      </c>
      <c r="L111" s="17">
        <v>11.6</v>
      </c>
      <c r="M111" s="17">
        <v>10.4</v>
      </c>
      <c r="N111" s="17">
        <v>9.9</v>
      </c>
      <c r="O111" s="17">
        <v>8.8000000000000007</v>
      </c>
      <c r="P111" s="17">
        <v>8.3000000000000007</v>
      </c>
      <c r="Q111" s="17">
        <v>7.7</v>
      </c>
    </row>
    <row r="112" spans="2:17" ht="15" customHeight="1" x14ac:dyDescent="0.3">
      <c r="B112" s="122"/>
      <c r="C112" s="27" t="s">
        <v>17</v>
      </c>
      <c r="D112" s="17">
        <v>34.5</v>
      </c>
      <c r="E112" s="17">
        <v>34.5</v>
      </c>
      <c r="F112" s="17">
        <v>30.3</v>
      </c>
      <c r="G112" s="17">
        <v>26.2</v>
      </c>
      <c r="H112" s="17">
        <v>22</v>
      </c>
      <c r="I112" s="17">
        <v>19.100000000000001</v>
      </c>
      <c r="J112" s="17">
        <v>16.2</v>
      </c>
      <c r="K112" s="17">
        <v>13.3</v>
      </c>
      <c r="L112" s="17">
        <v>12.2</v>
      </c>
      <c r="M112" s="17">
        <v>10.9</v>
      </c>
      <c r="N112" s="17">
        <v>9.8000000000000007</v>
      </c>
      <c r="O112" s="17">
        <v>9.1999999999999993</v>
      </c>
      <c r="P112" s="17">
        <v>8.3000000000000007</v>
      </c>
      <c r="Q112" s="17">
        <v>7.4</v>
      </c>
    </row>
    <row r="113" spans="2:17" ht="15" customHeight="1" x14ac:dyDescent="0.3">
      <c r="B113" s="122"/>
      <c r="C113" s="27" t="s">
        <v>13</v>
      </c>
      <c r="D113" s="17">
        <v>36.299999999999997</v>
      </c>
      <c r="E113" s="17">
        <v>36.299999999999997</v>
      </c>
      <c r="F113" s="17">
        <v>31.8</v>
      </c>
      <c r="G113" s="17">
        <v>27.4</v>
      </c>
      <c r="H113" s="17">
        <v>22.9</v>
      </c>
      <c r="I113" s="17">
        <v>19.8</v>
      </c>
      <c r="J113" s="17">
        <v>16.600000000000001</v>
      </c>
      <c r="K113" s="17">
        <v>13.9</v>
      </c>
      <c r="L113" s="17">
        <v>12.4</v>
      </c>
      <c r="M113" s="17">
        <v>11.2</v>
      </c>
      <c r="N113" s="17">
        <v>9.9</v>
      </c>
      <c r="O113" s="17">
        <v>9.1999999999999993</v>
      </c>
      <c r="P113" s="17">
        <v>8.4</v>
      </c>
      <c r="Q113" s="17">
        <v>7.6</v>
      </c>
    </row>
    <row r="114" spans="2:17" ht="15" customHeight="1" x14ac:dyDescent="0.3">
      <c r="B114" s="123"/>
      <c r="C114" s="27" t="s">
        <v>14</v>
      </c>
      <c r="D114" s="17">
        <v>42.4</v>
      </c>
      <c r="E114" s="17">
        <v>42.4</v>
      </c>
      <c r="F114" s="17">
        <v>36.5</v>
      </c>
      <c r="G114" s="17">
        <v>30.6</v>
      </c>
      <c r="H114" s="17">
        <v>24.8</v>
      </c>
      <c r="I114" s="17">
        <v>21.3</v>
      </c>
      <c r="J114" s="17">
        <v>17.8</v>
      </c>
      <c r="K114" s="17">
        <v>14.6</v>
      </c>
      <c r="L114" s="17">
        <v>13.7</v>
      </c>
      <c r="M114" s="17">
        <v>11.8</v>
      </c>
      <c r="N114" s="17">
        <v>10.199999999999999</v>
      </c>
      <c r="O114" s="17">
        <v>9.6999999999999993</v>
      </c>
      <c r="P114" s="17">
        <v>9.1</v>
      </c>
      <c r="Q114" s="17">
        <v>8.4</v>
      </c>
    </row>
    <row r="115" spans="2:17" ht="15" customHeight="1" x14ac:dyDescent="0.3">
      <c r="C115" s="2"/>
      <c r="D115" s="48"/>
      <c r="E115" s="48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</row>
    <row r="116" spans="2:17" ht="15" customHeight="1" x14ac:dyDescent="0.3">
      <c r="C116" s="65" t="s">
        <v>124</v>
      </c>
    </row>
    <row r="117" spans="2:17" ht="15" customHeight="1" x14ac:dyDescent="0.3">
      <c r="B117" s="121" t="s">
        <v>121</v>
      </c>
      <c r="C117" s="27" t="s">
        <v>15</v>
      </c>
      <c r="D117" s="17">
        <v>39.299999999999997</v>
      </c>
      <c r="E117" s="17">
        <v>39.299999999999997</v>
      </c>
      <c r="F117" s="17">
        <v>35.799999999999997</v>
      </c>
      <c r="G117" s="17">
        <v>32.4</v>
      </c>
      <c r="H117" s="17">
        <v>28.9</v>
      </c>
      <c r="I117" s="17">
        <v>24.9</v>
      </c>
      <c r="J117" s="17">
        <v>20.8</v>
      </c>
      <c r="K117" s="17">
        <v>13.5</v>
      </c>
      <c r="L117" s="17">
        <v>10.9</v>
      </c>
      <c r="M117" s="17">
        <v>7.7</v>
      </c>
      <c r="N117" s="17">
        <v>7</v>
      </c>
      <c r="O117" s="17">
        <v>12</v>
      </c>
      <c r="P117" s="17">
        <v>13.3</v>
      </c>
      <c r="Q117" s="17">
        <v>14.6</v>
      </c>
    </row>
    <row r="118" spans="2:17" ht="15" customHeight="1" x14ac:dyDescent="0.3">
      <c r="B118" s="122"/>
      <c r="C118" s="27" t="s">
        <v>0</v>
      </c>
      <c r="D118" s="17">
        <v>39.299999999999997</v>
      </c>
      <c r="E118" s="17">
        <v>39.299999999999997</v>
      </c>
      <c r="F118" s="17">
        <v>35.799999999999997</v>
      </c>
      <c r="G118" s="17">
        <v>32.4</v>
      </c>
      <c r="H118" s="17">
        <v>28.9</v>
      </c>
      <c r="I118" s="17">
        <v>24.9</v>
      </c>
      <c r="J118" s="17">
        <v>20.8</v>
      </c>
      <c r="K118" s="17">
        <v>13.5</v>
      </c>
      <c r="L118" s="17">
        <v>10.9</v>
      </c>
      <c r="M118" s="17">
        <v>7.7</v>
      </c>
      <c r="N118" s="17">
        <v>7</v>
      </c>
      <c r="O118" s="17">
        <v>12</v>
      </c>
      <c r="P118" s="17">
        <v>13.3</v>
      </c>
      <c r="Q118" s="17">
        <v>14.6</v>
      </c>
    </row>
    <row r="119" spans="2:17" ht="15" customHeight="1" x14ac:dyDescent="0.3">
      <c r="B119" s="122"/>
      <c r="C119" s="27" t="s">
        <v>1</v>
      </c>
      <c r="D119" s="17">
        <v>39.299999999999997</v>
      </c>
      <c r="E119" s="17">
        <v>39.299999999999997</v>
      </c>
      <c r="F119" s="17">
        <v>35.799999999999997</v>
      </c>
      <c r="G119" s="17">
        <v>32.4</v>
      </c>
      <c r="H119" s="17">
        <v>28.9</v>
      </c>
      <c r="I119" s="17">
        <v>24.9</v>
      </c>
      <c r="J119" s="17">
        <v>20.8</v>
      </c>
      <c r="K119" s="17">
        <v>13.5</v>
      </c>
      <c r="L119" s="17">
        <v>10.9</v>
      </c>
      <c r="M119" s="17">
        <v>7.7</v>
      </c>
      <c r="N119" s="17">
        <v>7</v>
      </c>
      <c r="O119" s="17">
        <v>12</v>
      </c>
      <c r="P119" s="17">
        <v>13.3</v>
      </c>
      <c r="Q119" s="17">
        <v>14.6</v>
      </c>
    </row>
    <row r="120" spans="2:17" ht="15" customHeight="1" x14ac:dyDescent="0.3">
      <c r="B120" s="122"/>
      <c r="C120" s="27" t="s">
        <v>2</v>
      </c>
      <c r="D120" s="17">
        <v>39.299999999999997</v>
      </c>
      <c r="E120" s="17">
        <v>39.299999999999997</v>
      </c>
      <c r="F120" s="17">
        <v>35.799999999999997</v>
      </c>
      <c r="G120" s="17">
        <v>32.4</v>
      </c>
      <c r="H120" s="17">
        <v>28.9</v>
      </c>
      <c r="I120" s="17">
        <v>24.9</v>
      </c>
      <c r="J120" s="17">
        <v>20.8</v>
      </c>
      <c r="K120" s="17">
        <v>13.5</v>
      </c>
      <c r="L120" s="17">
        <v>10.9</v>
      </c>
      <c r="M120" s="17">
        <v>7.7</v>
      </c>
      <c r="N120" s="17">
        <v>7</v>
      </c>
      <c r="O120" s="17">
        <v>12</v>
      </c>
      <c r="P120" s="17">
        <v>13.3</v>
      </c>
      <c r="Q120" s="17">
        <v>14.6</v>
      </c>
    </row>
    <row r="121" spans="2:17" ht="15" customHeight="1" x14ac:dyDescent="0.3">
      <c r="B121" s="122"/>
      <c r="C121" s="27" t="s">
        <v>12</v>
      </c>
      <c r="D121" s="17">
        <v>39.299999999999997</v>
      </c>
      <c r="E121" s="17">
        <v>39.299999999999997</v>
      </c>
      <c r="F121" s="17">
        <v>35.799999999999997</v>
      </c>
      <c r="G121" s="17">
        <v>32.4</v>
      </c>
      <c r="H121" s="17">
        <v>28.9</v>
      </c>
      <c r="I121" s="17">
        <v>24.9</v>
      </c>
      <c r="J121" s="17">
        <v>20.8</v>
      </c>
      <c r="K121" s="17">
        <v>13.5</v>
      </c>
      <c r="L121" s="17">
        <v>10.9</v>
      </c>
      <c r="M121" s="17">
        <v>7.7</v>
      </c>
      <c r="N121" s="17">
        <v>7</v>
      </c>
      <c r="O121" s="17">
        <v>12</v>
      </c>
      <c r="P121" s="17">
        <v>13.3</v>
      </c>
      <c r="Q121" s="17">
        <v>14.6</v>
      </c>
    </row>
    <row r="122" spans="2:17" ht="15" customHeight="1" x14ac:dyDescent="0.3">
      <c r="B122" s="122"/>
      <c r="C122" s="27" t="s">
        <v>16</v>
      </c>
      <c r="D122" s="17">
        <v>43.9</v>
      </c>
      <c r="E122" s="17">
        <v>43.9</v>
      </c>
      <c r="F122" s="17">
        <v>39</v>
      </c>
      <c r="G122" s="17">
        <v>34.1</v>
      </c>
      <c r="H122" s="17">
        <v>29.2</v>
      </c>
      <c r="I122" s="17">
        <v>25.6</v>
      </c>
      <c r="J122" s="17">
        <v>21.9</v>
      </c>
      <c r="K122" s="17">
        <v>13.2</v>
      </c>
      <c r="L122" s="17">
        <v>8.6999999999999993</v>
      </c>
      <c r="M122" s="17">
        <v>6.5</v>
      </c>
      <c r="N122" s="17">
        <v>26.5</v>
      </c>
      <c r="O122" s="17">
        <v>9.5</v>
      </c>
      <c r="P122" s="17">
        <v>13.6</v>
      </c>
      <c r="Q122" s="17">
        <v>17.600000000000001</v>
      </c>
    </row>
    <row r="123" spans="2:17" ht="15" customHeight="1" x14ac:dyDescent="0.3">
      <c r="B123" s="122"/>
      <c r="C123" s="27" t="s">
        <v>8</v>
      </c>
      <c r="D123" s="17">
        <v>46.5</v>
      </c>
      <c r="E123" s="17">
        <v>46.5</v>
      </c>
      <c r="F123" s="17">
        <v>40.700000000000003</v>
      </c>
      <c r="G123" s="17">
        <v>34.799999999999997</v>
      </c>
      <c r="H123" s="17">
        <v>28.9</v>
      </c>
      <c r="I123" s="17">
        <v>23.6</v>
      </c>
      <c r="J123" s="17">
        <v>18.3</v>
      </c>
      <c r="K123" s="17">
        <v>12.7</v>
      </c>
      <c r="L123" s="17">
        <v>8</v>
      </c>
      <c r="M123" s="17">
        <v>4.8</v>
      </c>
      <c r="N123" s="17">
        <v>13.3</v>
      </c>
      <c r="O123" s="17">
        <v>5.3</v>
      </c>
      <c r="P123" s="17">
        <v>9.3000000000000007</v>
      </c>
      <c r="Q123" s="17">
        <v>13.4</v>
      </c>
    </row>
    <row r="124" spans="2:17" ht="15" customHeight="1" x14ac:dyDescent="0.3">
      <c r="B124" s="122"/>
      <c r="C124" s="27" t="s">
        <v>9</v>
      </c>
      <c r="D124" s="17">
        <v>50.2</v>
      </c>
      <c r="E124" s="17">
        <v>50.2</v>
      </c>
      <c r="F124" s="17">
        <v>43</v>
      </c>
      <c r="G124" s="17">
        <v>35.9</v>
      </c>
      <c r="H124" s="17">
        <v>28.8</v>
      </c>
      <c r="I124" s="17">
        <v>23.6</v>
      </c>
      <c r="J124" s="17">
        <v>18.3</v>
      </c>
      <c r="K124" s="17">
        <v>10.9</v>
      </c>
      <c r="L124" s="17">
        <v>7</v>
      </c>
      <c r="M124" s="17">
        <v>3.1</v>
      </c>
      <c r="N124" s="17">
        <v>3</v>
      </c>
      <c r="O124" s="17">
        <v>2.1</v>
      </c>
      <c r="P124" s="17">
        <v>4.5999999999999996</v>
      </c>
      <c r="Q124" s="17">
        <v>7.1</v>
      </c>
    </row>
    <row r="125" spans="2:17" ht="15" customHeight="1" x14ac:dyDescent="0.3">
      <c r="B125" s="122"/>
      <c r="C125" s="27" t="s">
        <v>10</v>
      </c>
      <c r="D125" s="17">
        <v>47.6</v>
      </c>
      <c r="E125" s="17">
        <v>47.6</v>
      </c>
      <c r="F125" s="17">
        <v>40.9</v>
      </c>
      <c r="G125" s="17">
        <v>34.200000000000003</v>
      </c>
      <c r="H125" s="17">
        <v>27.5</v>
      </c>
      <c r="I125" s="17">
        <v>22.3</v>
      </c>
      <c r="J125" s="17">
        <v>17.100000000000001</v>
      </c>
      <c r="K125" s="17">
        <v>10.199999999999999</v>
      </c>
      <c r="L125" s="17">
        <v>6.9</v>
      </c>
      <c r="M125" s="17">
        <v>3.3</v>
      </c>
      <c r="N125" s="17">
        <v>3.2</v>
      </c>
      <c r="O125" s="17">
        <v>2.2000000000000002</v>
      </c>
      <c r="P125" s="17">
        <v>4.5</v>
      </c>
      <c r="Q125" s="17">
        <v>6.8</v>
      </c>
    </row>
    <row r="126" spans="2:17" ht="15" customHeight="1" x14ac:dyDescent="0.3">
      <c r="B126" s="122"/>
      <c r="C126" s="27" t="s">
        <v>11</v>
      </c>
      <c r="D126" s="17">
        <v>43.8</v>
      </c>
      <c r="E126" s="17">
        <v>43.8</v>
      </c>
      <c r="F126" s="17">
        <v>37.700000000000003</v>
      </c>
      <c r="G126" s="17">
        <v>31.6</v>
      </c>
      <c r="H126" s="17">
        <v>25.5</v>
      </c>
      <c r="I126" s="17">
        <v>20.399999999999999</v>
      </c>
      <c r="J126" s="17">
        <v>15.3</v>
      </c>
      <c r="K126" s="17">
        <v>9.1</v>
      </c>
      <c r="L126" s="17">
        <v>6.7</v>
      </c>
      <c r="M126" s="17">
        <v>3.7</v>
      </c>
      <c r="N126" s="17">
        <v>3.6</v>
      </c>
      <c r="O126" s="17">
        <v>2.4</v>
      </c>
      <c r="P126" s="17">
        <v>4.3</v>
      </c>
      <c r="Q126" s="17">
        <v>6.3</v>
      </c>
    </row>
    <row r="127" spans="2:17" ht="15" customHeight="1" x14ac:dyDescent="0.3">
      <c r="B127" s="122"/>
      <c r="C127" s="27" t="s">
        <v>17</v>
      </c>
      <c r="D127" s="17">
        <v>43.8</v>
      </c>
      <c r="E127" s="17">
        <v>43.8</v>
      </c>
      <c r="F127" s="17">
        <v>37.4</v>
      </c>
      <c r="G127" s="17">
        <v>31.1</v>
      </c>
      <c r="H127" s="17">
        <v>24.8</v>
      </c>
      <c r="I127" s="17">
        <v>19.899999999999999</v>
      </c>
      <c r="J127" s="17">
        <v>15</v>
      </c>
      <c r="K127" s="17">
        <v>9.9</v>
      </c>
      <c r="L127" s="17">
        <v>6.8</v>
      </c>
      <c r="M127" s="17">
        <v>4.4000000000000004</v>
      </c>
      <c r="N127" s="17">
        <v>2.9</v>
      </c>
      <c r="O127" s="17">
        <v>2.8</v>
      </c>
      <c r="P127" s="17">
        <v>2.9</v>
      </c>
      <c r="Q127" s="17">
        <v>3</v>
      </c>
    </row>
    <row r="128" spans="2:17" ht="15" customHeight="1" x14ac:dyDescent="0.3">
      <c r="B128" s="122"/>
      <c r="C128" s="27" t="s">
        <v>13</v>
      </c>
      <c r="D128" s="17">
        <v>44.1</v>
      </c>
      <c r="E128" s="17">
        <v>44.1</v>
      </c>
      <c r="F128" s="17">
        <v>37.6</v>
      </c>
      <c r="G128" s="17">
        <v>31.2</v>
      </c>
      <c r="H128" s="17">
        <v>24.7</v>
      </c>
      <c r="I128" s="17">
        <v>19.899999999999999</v>
      </c>
      <c r="J128" s="17">
        <v>15.1</v>
      </c>
      <c r="K128" s="17">
        <v>9.9</v>
      </c>
      <c r="L128" s="17">
        <v>7</v>
      </c>
      <c r="M128" s="17">
        <v>3.8</v>
      </c>
      <c r="N128" s="17">
        <v>2.5</v>
      </c>
      <c r="O128" s="17">
        <v>1.6</v>
      </c>
      <c r="P128" s="17">
        <v>0.8</v>
      </c>
      <c r="Q128" s="17">
        <v>0</v>
      </c>
    </row>
    <row r="129" spans="2:17" ht="15" customHeight="1" x14ac:dyDescent="0.3">
      <c r="B129" s="123"/>
      <c r="C129" s="27" t="s">
        <v>14</v>
      </c>
      <c r="D129" s="17">
        <v>42.6</v>
      </c>
      <c r="E129" s="17">
        <v>42.6</v>
      </c>
      <c r="F129" s="17">
        <v>36.4</v>
      </c>
      <c r="G129" s="17">
        <v>30.3</v>
      </c>
      <c r="H129" s="17">
        <v>24.2</v>
      </c>
      <c r="I129" s="17">
        <v>19.399999999999999</v>
      </c>
      <c r="J129" s="17">
        <v>14.6</v>
      </c>
      <c r="K129" s="17">
        <v>9</v>
      </c>
      <c r="L129" s="17">
        <v>5.0999999999999996</v>
      </c>
      <c r="M129" s="17">
        <v>2.5</v>
      </c>
      <c r="N129" s="17">
        <v>2.4</v>
      </c>
      <c r="O129" s="17">
        <v>1.1000000000000001</v>
      </c>
      <c r="P129" s="17">
        <v>-0.4</v>
      </c>
      <c r="Q129" s="17">
        <v>-1.9</v>
      </c>
    </row>
    <row r="130" spans="2:17" ht="15" customHeight="1" x14ac:dyDescent="0.3">
      <c r="C130" s="2"/>
      <c r="D130" s="66"/>
      <c r="E130" s="66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ht="15" customHeight="1" x14ac:dyDescent="0.3">
      <c r="C131" s="65" t="s">
        <v>125</v>
      </c>
    </row>
    <row r="132" spans="2:17" ht="15" customHeight="1" x14ac:dyDescent="0.3">
      <c r="B132" s="121" t="s">
        <v>121</v>
      </c>
      <c r="C132" s="27" t="s">
        <v>15</v>
      </c>
      <c r="D132" s="17">
        <v>39.299999999999997</v>
      </c>
      <c r="E132" s="17">
        <v>39.299999999999997</v>
      </c>
      <c r="F132" s="17">
        <v>35.799999999999997</v>
      </c>
      <c r="G132" s="17">
        <v>32.4</v>
      </c>
      <c r="H132" s="17">
        <v>28.9</v>
      </c>
      <c r="I132" s="17">
        <v>24.9</v>
      </c>
      <c r="J132" s="17">
        <v>20.8</v>
      </c>
      <c r="K132" s="17">
        <v>13.5</v>
      </c>
      <c r="L132" s="17">
        <v>10.9</v>
      </c>
      <c r="M132" s="17">
        <v>7.7</v>
      </c>
      <c r="N132" s="17">
        <v>7</v>
      </c>
      <c r="O132" s="17">
        <v>12</v>
      </c>
      <c r="P132" s="17">
        <v>13.3</v>
      </c>
      <c r="Q132" s="17">
        <v>14.6</v>
      </c>
    </row>
    <row r="133" spans="2:17" ht="15" customHeight="1" x14ac:dyDescent="0.3">
      <c r="B133" s="122"/>
      <c r="C133" s="27" t="s">
        <v>0</v>
      </c>
      <c r="D133" s="17">
        <v>39.299999999999997</v>
      </c>
      <c r="E133" s="17">
        <v>39.299999999999997</v>
      </c>
      <c r="F133" s="17">
        <v>35.799999999999997</v>
      </c>
      <c r="G133" s="17">
        <v>32.4</v>
      </c>
      <c r="H133" s="17">
        <v>28.9</v>
      </c>
      <c r="I133" s="17">
        <v>24.9</v>
      </c>
      <c r="J133" s="17">
        <v>20.8</v>
      </c>
      <c r="K133" s="17">
        <v>13.5</v>
      </c>
      <c r="L133" s="17">
        <v>10.9</v>
      </c>
      <c r="M133" s="17">
        <v>7.7</v>
      </c>
      <c r="N133" s="17">
        <v>7</v>
      </c>
      <c r="O133" s="17">
        <v>12</v>
      </c>
      <c r="P133" s="17">
        <v>13.3</v>
      </c>
      <c r="Q133" s="17">
        <v>14.6</v>
      </c>
    </row>
    <row r="134" spans="2:17" ht="15" customHeight="1" x14ac:dyDescent="0.3">
      <c r="B134" s="122"/>
      <c r="C134" s="27" t="s">
        <v>1</v>
      </c>
      <c r="D134" s="17">
        <v>39.299999999999997</v>
      </c>
      <c r="E134" s="17">
        <v>39.299999999999997</v>
      </c>
      <c r="F134" s="17">
        <v>35.799999999999997</v>
      </c>
      <c r="G134" s="17">
        <v>32.4</v>
      </c>
      <c r="H134" s="17">
        <v>28.9</v>
      </c>
      <c r="I134" s="17">
        <v>24.9</v>
      </c>
      <c r="J134" s="17">
        <v>20.8</v>
      </c>
      <c r="K134" s="17">
        <v>13.5</v>
      </c>
      <c r="L134" s="17">
        <v>10.9</v>
      </c>
      <c r="M134" s="17">
        <v>7.7</v>
      </c>
      <c r="N134" s="17">
        <v>7</v>
      </c>
      <c r="O134" s="17">
        <v>12</v>
      </c>
      <c r="P134" s="17">
        <v>13.3</v>
      </c>
      <c r="Q134" s="17">
        <v>14.6</v>
      </c>
    </row>
    <row r="135" spans="2:17" ht="15" customHeight="1" x14ac:dyDescent="0.3">
      <c r="B135" s="122"/>
      <c r="C135" s="27" t="s">
        <v>2</v>
      </c>
      <c r="D135" s="17">
        <v>39.299999999999997</v>
      </c>
      <c r="E135" s="17">
        <v>39.299999999999997</v>
      </c>
      <c r="F135" s="17">
        <v>35.799999999999997</v>
      </c>
      <c r="G135" s="17">
        <v>32.4</v>
      </c>
      <c r="H135" s="17">
        <v>28.9</v>
      </c>
      <c r="I135" s="17">
        <v>24.9</v>
      </c>
      <c r="J135" s="17">
        <v>20.8</v>
      </c>
      <c r="K135" s="17">
        <v>13.5</v>
      </c>
      <c r="L135" s="17">
        <v>10.9</v>
      </c>
      <c r="M135" s="17">
        <v>7.7</v>
      </c>
      <c r="N135" s="17">
        <v>7</v>
      </c>
      <c r="O135" s="17">
        <v>12</v>
      </c>
      <c r="P135" s="17">
        <v>13.3</v>
      </c>
      <c r="Q135" s="17">
        <v>14.6</v>
      </c>
    </row>
    <row r="136" spans="2:17" ht="15" customHeight="1" x14ac:dyDescent="0.3">
      <c r="B136" s="122"/>
      <c r="C136" s="27" t="s">
        <v>12</v>
      </c>
      <c r="D136" s="17">
        <v>39.299999999999997</v>
      </c>
      <c r="E136" s="17">
        <v>39.299999999999997</v>
      </c>
      <c r="F136" s="17">
        <v>35.799999999999997</v>
      </c>
      <c r="G136" s="17">
        <v>32.4</v>
      </c>
      <c r="H136" s="17">
        <v>28.9</v>
      </c>
      <c r="I136" s="17">
        <v>24.9</v>
      </c>
      <c r="J136" s="17">
        <v>20.8</v>
      </c>
      <c r="K136" s="17">
        <v>13.5</v>
      </c>
      <c r="L136" s="17">
        <v>10.9</v>
      </c>
      <c r="M136" s="17">
        <v>7.7</v>
      </c>
      <c r="N136" s="17">
        <v>7</v>
      </c>
      <c r="O136" s="17">
        <v>12</v>
      </c>
      <c r="P136" s="17">
        <v>13.3</v>
      </c>
      <c r="Q136" s="17">
        <v>14.6</v>
      </c>
    </row>
    <row r="137" spans="2:17" ht="15" customHeight="1" x14ac:dyDescent="0.3">
      <c r="B137" s="122"/>
      <c r="C137" s="27" t="s">
        <v>16</v>
      </c>
      <c r="D137" s="17">
        <v>43.9</v>
      </c>
      <c r="E137" s="17">
        <v>43.9</v>
      </c>
      <c r="F137" s="17">
        <v>39</v>
      </c>
      <c r="G137" s="17">
        <v>34.1</v>
      </c>
      <c r="H137" s="17">
        <v>29.2</v>
      </c>
      <c r="I137" s="17">
        <v>25.6</v>
      </c>
      <c r="J137" s="17">
        <v>21.9</v>
      </c>
      <c r="K137" s="17">
        <v>13.2</v>
      </c>
      <c r="L137" s="17">
        <v>8.6999999999999993</v>
      </c>
      <c r="M137" s="17">
        <v>6.5</v>
      </c>
      <c r="N137" s="17">
        <v>26.5</v>
      </c>
      <c r="O137" s="17">
        <v>9.5</v>
      </c>
      <c r="P137" s="17">
        <v>13.6</v>
      </c>
      <c r="Q137" s="17">
        <v>17.600000000000001</v>
      </c>
    </row>
    <row r="138" spans="2:17" ht="15" customHeight="1" x14ac:dyDescent="0.3">
      <c r="B138" s="122"/>
      <c r="C138" s="27" t="s">
        <v>8</v>
      </c>
      <c r="D138" s="17">
        <v>46.5</v>
      </c>
      <c r="E138" s="17">
        <v>46.5</v>
      </c>
      <c r="F138" s="17">
        <v>40.700000000000003</v>
      </c>
      <c r="G138" s="17">
        <v>34.799999999999997</v>
      </c>
      <c r="H138" s="17">
        <v>28.9</v>
      </c>
      <c r="I138" s="17">
        <v>23.6</v>
      </c>
      <c r="J138" s="17">
        <v>18.3</v>
      </c>
      <c r="K138" s="17">
        <v>12.7</v>
      </c>
      <c r="L138" s="17">
        <v>8</v>
      </c>
      <c r="M138" s="17">
        <v>4.8</v>
      </c>
      <c r="N138" s="17">
        <v>13.3</v>
      </c>
      <c r="O138" s="17">
        <v>5.3</v>
      </c>
      <c r="P138" s="17">
        <v>9.3000000000000007</v>
      </c>
      <c r="Q138" s="17">
        <v>13.4</v>
      </c>
    </row>
    <row r="139" spans="2:17" ht="15" customHeight="1" x14ac:dyDescent="0.3">
      <c r="B139" s="122"/>
      <c r="C139" s="27" t="s">
        <v>9</v>
      </c>
      <c r="D139" s="17">
        <v>50.2</v>
      </c>
      <c r="E139" s="17">
        <v>50.2</v>
      </c>
      <c r="F139" s="17">
        <v>43</v>
      </c>
      <c r="G139" s="17">
        <v>35.9</v>
      </c>
      <c r="H139" s="17">
        <v>28.8</v>
      </c>
      <c r="I139" s="17">
        <v>23.6</v>
      </c>
      <c r="J139" s="17">
        <v>18.3</v>
      </c>
      <c r="K139" s="17">
        <v>10.9</v>
      </c>
      <c r="L139" s="17">
        <v>7</v>
      </c>
      <c r="M139" s="17">
        <v>3.1</v>
      </c>
      <c r="N139" s="17">
        <v>3</v>
      </c>
      <c r="O139" s="17">
        <v>2.1</v>
      </c>
      <c r="P139" s="17">
        <v>4.5999999999999996</v>
      </c>
      <c r="Q139" s="17">
        <v>7.1</v>
      </c>
    </row>
    <row r="140" spans="2:17" ht="15" customHeight="1" x14ac:dyDescent="0.3">
      <c r="B140" s="122"/>
      <c r="C140" s="27" t="s">
        <v>10</v>
      </c>
      <c r="D140" s="17">
        <v>47.6</v>
      </c>
      <c r="E140" s="17">
        <v>47.6</v>
      </c>
      <c r="F140" s="17">
        <v>40.9</v>
      </c>
      <c r="G140" s="17">
        <v>34.200000000000003</v>
      </c>
      <c r="H140" s="17">
        <v>27.5</v>
      </c>
      <c r="I140" s="17">
        <v>22.3</v>
      </c>
      <c r="J140" s="17">
        <v>17.100000000000001</v>
      </c>
      <c r="K140" s="17">
        <v>10.199999999999999</v>
      </c>
      <c r="L140" s="17">
        <v>6.9</v>
      </c>
      <c r="M140" s="17">
        <v>3.3</v>
      </c>
      <c r="N140" s="17">
        <v>3.2</v>
      </c>
      <c r="O140" s="17">
        <v>2.2000000000000002</v>
      </c>
      <c r="P140" s="17">
        <v>4.5</v>
      </c>
      <c r="Q140" s="17">
        <v>6.8</v>
      </c>
    </row>
    <row r="141" spans="2:17" ht="15" customHeight="1" x14ac:dyDescent="0.3">
      <c r="B141" s="122"/>
      <c r="C141" s="27" t="s">
        <v>11</v>
      </c>
      <c r="D141" s="17">
        <v>43.8</v>
      </c>
      <c r="E141" s="17">
        <v>43.8</v>
      </c>
      <c r="F141" s="17">
        <v>37.700000000000003</v>
      </c>
      <c r="G141" s="17">
        <v>31.6</v>
      </c>
      <c r="H141" s="17">
        <v>25.5</v>
      </c>
      <c r="I141" s="17">
        <v>20.399999999999999</v>
      </c>
      <c r="J141" s="17">
        <v>15.3</v>
      </c>
      <c r="K141" s="17">
        <v>9.1</v>
      </c>
      <c r="L141" s="17">
        <v>6.7</v>
      </c>
      <c r="M141" s="17">
        <v>3.7</v>
      </c>
      <c r="N141" s="17">
        <v>3.6</v>
      </c>
      <c r="O141" s="17">
        <v>2.4</v>
      </c>
      <c r="P141" s="17">
        <v>4.3</v>
      </c>
      <c r="Q141" s="17">
        <v>6.3</v>
      </c>
    </row>
    <row r="142" spans="2:17" ht="15" customHeight="1" x14ac:dyDescent="0.3">
      <c r="B142" s="122"/>
      <c r="C142" s="27" t="s">
        <v>17</v>
      </c>
      <c r="D142" s="17">
        <v>43.8</v>
      </c>
      <c r="E142" s="17">
        <v>43.8</v>
      </c>
      <c r="F142" s="17">
        <v>37.4</v>
      </c>
      <c r="G142" s="17">
        <v>31.1</v>
      </c>
      <c r="H142" s="17">
        <v>24.8</v>
      </c>
      <c r="I142" s="17">
        <v>19.899999999999999</v>
      </c>
      <c r="J142" s="17">
        <v>15</v>
      </c>
      <c r="K142" s="17">
        <v>9.9</v>
      </c>
      <c r="L142" s="17">
        <v>6.8</v>
      </c>
      <c r="M142" s="17">
        <v>4.4000000000000004</v>
      </c>
      <c r="N142" s="17">
        <v>2.9</v>
      </c>
      <c r="O142" s="17">
        <v>2.8</v>
      </c>
      <c r="P142" s="17">
        <v>2.9</v>
      </c>
      <c r="Q142" s="17">
        <v>3</v>
      </c>
    </row>
    <row r="143" spans="2:17" ht="15" customHeight="1" x14ac:dyDescent="0.3">
      <c r="B143" s="122"/>
      <c r="C143" s="27" t="s">
        <v>13</v>
      </c>
      <c r="D143" s="17">
        <v>44.1</v>
      </c>
      <c r="E143" s="17">
        <v>44.1</v>
      </c>
      <c r="F143" s="17">
        <v>37.6</v>
      </c>
      <c r="G143" s="17">
        <v>31.2</v>
      </c>
      <c r="H143" s="17">
        <v>24.7</v>
      </c>
      <c r="I143" s="17">
        <v>19.899999999999999</v>
      </c>
      <c r="J143" s="17">
        <v>15.1</v>
      </c>
      <c r="K143" s="17">
        <v>9.9</v>
      </c>
      <c r="L143" s="17">
        <v>7</v>
      </c>
      <c r="M143" s="17">
        <v>3.8</v>
      </c>
      <c r="N143" s="17">
        <v>2.5</v>
      </c>
      <c r="O143" s="17">
        <v>1.6</v>
      </c>
      <c r="P143" s="17">
        <v>0.8</v>
      </c>
      <c r="Q143" s="17">
        <v>0</v>
      </c>
    </row>
    <row r="144" spans="2:17" ht="15" customHeight="1" x14ac:dyDescent="0.3">
      <c r="B144" s="123"/>
      <c r="C144" s="27" t="s">
        <v>14</v>
      </c>
      <c r="D144" s="17">
        <v>42.6</v>
      </c>
      <c r="E144" s="17">
        <v>42.6</v>
      </c>
      <c r="F144" s="17">
        <v>36.4</v>
      </c>
      <c r="G144" s="17">
        <v>30.3</v>
      </c>
      <c r="H144" s="17">
        <v>24.2</v>
      </c>
      <c r="I144" s="17">
        <v>19.399999999999999</v>
      </c>
      <c r="J144" s="17">
        <v>14.6</v>
      </c>
      <c r="K144" s="17">
        <v>9</v>
      </c>
      <c r="L144" s="17">
        <v>5.0999999999999996</v>
      </c>
      <c r="M144" s="17">
        <v>2.5</v>
      </c>
      <c r="N144" s="17">
        <v>2.4</v>
      </c>
      <c r="O144" s="17">
        <v>1.1000000000000001</v>
      </c>
      <c r="P144" s="17">
        <v>-0.4</v>
      </c>
      <c r="Q144" s="17">
        <v>-1.9</v>
      </c>
    </row>
    <row r="145" spans="2:17" ht="15" customHeight="1" x14ac:dyDescent="0.3">
      <c r="C145" s="61"/>
      <c r="D145" s="48"/>
      <c r="E145" s="48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</row>
    <row r="146" spans="2:17" ht="15" customHeight="1" x14ac:dyDescent="0.3">
      <c r="C146" s="65" t="s">
        <v>126</v>
      </c>
    </row>
    <row r="147" spans="2:17" ht="15" customHeight="1" x14ac:dyDescent="0.3">
      <c r="B147" s="121" t="s">
        <v>121</v>
      </c>
      <c r="C147" s="27" t="s">
        <v>15</v>
      </c>
      <c r="D147" s="17">
        <v>39.299999999999997</v>
      </c>
      <c r="E147" s="17">
        <v>39.299999999999997</v>
      </c>
      <c r="F147" s="17">
        <v>35.799999999999997</v>
      </c>
      <c r="G147" s="17">
        <v>32.4</v>
      </c>
      <c r="H147" s="17">
        <v>28.9</v>
      </c>
      <c r="I147" s="17">
        <v>24.9</v>
      </c>
      <c r="J147" s="17">
        <v>20.8</v>
      </c>
      <c r="K147" s="17">
        <v>13.5</v>
      </c>
      <c r="L147" s="17">
        <v>10.9</v>
      </c>
      <c r="M147" s="17">
        <v>7.7</v>
      </c>
      <c r="N147" s="17">
        <v>7</v>
      </c>
      <c r="O147" s="17">
        <v>12</v>
      </c>
      <c r="P147" s="17">
        <v>13.3</v>
      </c>
      <c r="Q147" s="17">
        <v>14.6</v>
      </c>
    </row>
    <row r="148" spans="2:17" ht="15" customHeight="1" x14ac:dyDescent="0.3">
      <c r="B148" s="122"/>
      <c r="C148" s="27" t="s">
        <v>0</v>
      </c>
      <c r="D148" s="17">
        <v>39.299999999999997</v>
      </c>
      <c r="E148" s="17">
        <v>39.299999999999997</v>
      </c>
      <c r="F148" s="17">
        <v>35.799999999999997</v>
      </c>
      <c r="G148" s="17">
        <v>32.4</v>
      </c>
      <c r="H148" s="17">
        <v>28.9</v>
      </c>
      <c r="I148" s="17">
        <v>24.9</v>
      </c>
      <c r="J148" s="17">
        <v>20.8</v>
      </c>
      <c r="K148" s="17">
        <v>13.5</v>
      </c>
      <c r="L148" s="17">
        <v>10.9</v>
      </c>
      <c r="M148" s="17">
        <v>7.7</v>
      </c>
      <c r="N148" s="17">
        <v>7</v>
      </c>
      <c r="O148" s="17">
        <v>12</v>
      </c>
      <c r="P148" s="17">
        <v>13.3</v>
      </c>
      <c r="Q148" s="17">
        <v>14.6</v>
      </c>
    </row>
    <row r="149" spans="2:17" ht="15" customHeight="1" x14ac:dyDescent="0.3">
      <c r="B149" s="122"/>
      <c r="C149" s="27" t="s">
        <v>1</v>
      </c>
      <c r="D149" s="17">
        <v>39.299999999999997</v>
      </c>
      <c r="E149" s="17">
        <v>39.299999999999997</v>
      </c>
      <c r="F149" s="17">
        <v>35.799999999999997</v>
      </c>
      <c r="G149" s="17">
        <v>32.4</v>
      </c>
      <c r="H149" s="17">
        <v>28.9</v>
      </c>
      <c r="I149" s="17">
        <v>24.9</v>
      </c>
      <c r="J149" s="17">
        <v>20.8</v>
      </c>
      <c r="K149" s="17">
        <v>13.5</v>
      </c>
      <c r="L149" s="17">
        <v>10.9</v>
      </c>
      <c r="M149" s="17">
        <v>7.7</v>
      </c>
      <c r="N149" s="17">
        <v>7</v>
      </c>
      <c r="O149" s="17">
        <v>12</v>
      </c>
      <c r="P149" s="17">
        <v>13.3</v>
      </c>
      <c r="Q149" s="17">
        <v>14.6</v>
      </c>
    </row>
    <row r="150" spans="2:17" ht="15" customHeight="1" x14ac:dyDescent="0.3">
      <c r="B150" s="122"/>
      <c r="C150" s="27" t="s">
        <v>2</v>
      </c>
      <c r="D150" s="17">
        <v>39.299999999999997</v>
      </c>
      <c r="E150" s="17">
        <v>39.299999999999997</v>
      </c>
      <c r="F150" s="17">
        <v>35.799999999999997</v>
      </c>
      <c r="G150" s="17">
        <v>32.4</v>
      </c>
      <c r="H150" s="17">
        <v>28.9</v>
      </c>
      <c r="I150" s="17">
        <v>24.9</v>
      </c>
      <c r="J150" s="17">
        <v>20.8</v>
      </c>
      <c r="K150" s="17">
        <v>13.5</v>
      </c>
      <c r="L150" s="17">
        <v>10.9</v>
      </c>
      <c r="M150" s="17">
        <v>7.7</v>
      </c>
      <c r="N150" s="17">
        <v>7</v>
      </c>
      <c r="O150" s="17">
        <v>12</v>
      </c>
      <c r="P150" s="17">
        <v>13.3</v>
      </c>
      <c r="Q150" s="17">
        <v>14.6</v>
      </c>
    </row>
    <row r="151" spans="2:17" ht="15" customHeight="1" x14ac:dyDescent="0.3">
      <c r="B151" s="122"/>
      <c r="C151" s="27" t="s">
        <v>12</v>
      </c>
      <c r="D151" s="17">
        <v>39.299999999999997</v>
      </c>
      <c r="E151" s="17">
        <v>39.299999999999997</v>
      </c>
      <c r="F151" s="17">
        <v>35.799999999999997</v>
      </c>
      <c r="G151" s="17">
        <v>32.4</v>
      </c>
      <c r="H151" s="17">
        <v>28.9</v>
      </c>
      <c r="I151" s="17">
        <v>24.9</v>
      </c>
      <c r="J151" s="17">
        <v>20.8</v>
      </c>
      <c r="K151" s="17">
        <v>13.5</v>
      </c>
      <c r="L151" s="17">
        <v>10.9</v>
      </c>
      <c r="M151" s="17">
        <v>7.7</v>
      </c>
      <c r="N151" s="17">
        <v>7</v>
      </c>
      <c r="O151" s="17">
        <v>12</v>
      </c>
      <c r="P151" s="17">
        <v>13.3</v>
      </c>
      <c r="Q151" s="17">
        <v>14.6</v>
      </c>
    </row>
    <row r="152" spans="2:17" ht="15" customHeight="1" x14ac:dyDescent="0.3">
      <c r="B152" s="122"/>
      <c r="C152" s="27" t="s">
        <v>16</v>
      </c>
      <c r="D152" s="17">
        <v>43.9</v>
      </c>
      <c r="E152" s="17">
        <v>43.9</v>
      </c>
      <c r="F152" s="17">
        <v>39</v>
      </c>
      <c r="G152" s="17">
        <v>34.1</v>
      </c>
      <c r="H152" s="17">
        <v>29.2</v>
      </c>
      <c r="I152" s="17">
        <v>25.6</v>
      </c>
      <c r="J152" s="17">
        <v>21.9</v>
      </c>
      <c r="K152" s="17">
        <v>13.2</v>
      </c>
      <c r="L152" s="17">
        <v>8.6999999999999993</v>
      </c>
      <c r="M152" s="17">
        <v>6.5</v>
      </c>
      <c r="N152" s="17">
        <v>26.5</v>
      </c>
      <c r="O152" s="17">
        <v>9.5</v>
      </c>
      <c r="P152" s="17">
        <v>13.6</v>
      </c>
      <c r="Q152" s="17">
        <v>17.600000000000001</v>
      </c>
    </row>
    <row r="153" spans="2:17" ht="15" customHeight="1" x14ac:dyDescent="0.3">
      <c r="B153" s="122"/>
      <c r="C153" s="27" t="s">
        <v>8</v>
      </c>
      <c r="D153" s="17">
        <v>46.5</v>
      </c>
      <c r="E153" s="17">
        <v>46.5</v>
      </c>
      <c r="F153" s="17">
        <v>40.700000000000003</v>
      </c>
      <c r="G153" s="17">
        <v>34.799999999999997</v>
      </c>
      <c r="H153" s="17">
        <v>28.9</v>
      </c>
      <c r="I153" s="17">
        <v>23.6</v>
      </c>
      <c r="J153" s="17">
        <v>18.3</v>
      </c>
      <c r="K153" s="17">
        <v>12.7</v>
      </c>
      <c r="L153" s="17">
        <v>8</v>
      </c>
      <c r="M153" s="17">
        <v>4.8</v>
      </c>
      <c r="N153" s="17">
        <v>13.3</v>
      </c>
      <c r="O153" s="17">
        <v>5.3</v>
      </c>
      <c r="P153" s="17">
        <v>9.3000000000000007</v>
      </c>
      <c r="Q153" s="17">
        <v>13.4</v>
      </c>
    </row>
    <row r="154" spans="2:17" ht="15" customHeight="1" x14ac:dyDescent="0.3">
      <c r="B154" s="122"/>
      <c r="C154" s="27" t="s">
        <v>9</v>
      </c>
      <c r="D154" s="17">
        <v>50.2</v>
      </c>
      <c r="E154" s="17">
        <v>50.2</v>
      </c>
      <c r="F154" s="17">
        <v>43</v>
      </c>
      <c r="G154" s="17">
        <v>35.9</v>
      </c>
      <c r="H154" s="17">
        <v>28.8</v>
      </c>
      <c r="I154" s="17">
        <v>23.6</v>
      </c>
      <c r="J154" s="17">
        <v>18.3</v>
      </c>
      <c r="K154" s="17">
        <v>10.9</v>
      </c>
      <c r="L154" s="17">
        <v>7</v>
      </c>
      <c r="M154" s="17">
        <v>3.1</v>
      </c>
      <c r="N154" s="17">
        <v>3</v>
      </c>
      <c r="O154" s="17">
        <v>2.1</v>
      </c>
      <c r="P154" s="17">
        <v>4.5999999999999996</v>
      </c>
      <c r="Q154" s="17">
        <v>7.1</v>
      </c>
    </row>
    <row r="155" spans="2:17" ht="15" customHeight="1" x14ac:dyDescent="0.3">
      <c r="B155" s="122"/>
      <c r="C155" s="27" t="s">
        <v>10</v>
      </c>
      <c r="D155" s="17">
        <v>47.6</v>
      </c>
      <c r="E155" s="17">
        <v>47.6</v>
      </c>
      <c r="F155" s="17">
        <v>40.9</v>
      </c>
      <c r="G155" s="17">
        <v>34.200000000000003</v>
      </c>
      <c r="H155" s="17">
        <v>27.5</v>
      </c>
      <c r="I155" s="17">
        <v>22.3</v>
      </c>
      <c r="J155" s="17">
        <v>17.100000000000001</v>
      </c>
      <c r="K155" s="17">
        <v>10.199999999999999</v>
      </c>
      <c r="L155" s="17">
        <v>6.9</v>
      </c>
      <c r="M155" s="17">
        <v>3.3</v>
      </c>
      <c r="N155" s="17">
        <v>3.2</v>
      </c>
      <c r="O155" s="17">
        <v>2.2000000000000002</v>
      </c>
      <c r="P155" s="17">
        <v>4.5</v>
      </c>
      <c r="Q155" s="17">
        <v>6.8</v>
      </c>
    </row>
    <row r="156" spans="2:17" ht="15" customHeight="1" x14ac:dyDescent="0.3">
      <c r="B156" s="122"/>
      <c r="C156" s="27" t="s">
        <v>11</v>
      </c>
      <c r="D156" s="17">
        <v>43.8</v>
      </c>
      <c r="E156" s="17">
        <v>43.8</v>
      </c>
      <c r="F156" s="17">
        <v>37.700000000000003</v>
      </c>
      <c r="G156" s="17">
        <v>31.6</v>
      </c>
      <c r="H156" s="17">
        <v>25.5</v>
      </c>
      <c r="I156" s="17">
        <v>20.399999999999999</v>
      </c>
      <c r="J156" s="17">
        <v>15.3</v>
      </c>
      <c r="K156" s="17">
        <v>9.1</v>
      </c>
      <c r="L156" s="17">
        <v>6.7</v>
      </c>
      <c r="M156" s="17">
        <v>3.7</v>
      </c>
      <c r="N156" s="17">
        <v>3.6</v>
      </c>
      <c r="O156" s="17">
        <v>2.4</v>
      </c>
      <c r="P156" s="17">
        <v>4.3</v>
      </c>
      <c r="Q156" s="17">
        <v>6.3</v>
      </c>
    </row>
    <row r="157" spans="2:17" ht="15" customHeight="1" x14ac:dyDescent="0.3">
      <c r="B157" s="122"/>
      <c r="C157" s="27" t="s">
        <v>17</v>
      </c>
      <c r="D157" s="17">
        <v>43.8</v>
      </c>
      <c r="E157" s="17">
        <v>43.8</v>
      </c>
      <c r="F157" s="17">
        <v>37.4</v>
      </c>
      <c r="G157" s="17">
        <v>31.1</v>
      </c>
      <c r="H157" s="17">
        <v>24.8</v>
      </c>
      <c r="I157" s="17">
        <v>19.899999999999999</v>
      </c>
      <c r="J157" s="17">
        <v>15</v>
      </c>
      <c r="K157" s="17">
        <v>9.9</v>
      </c>
      <c r="L157" s="17">
        <v>6.8</v>
      </c>
      <c r="M157" s="17">
        <v>4.4000000000000004</v>
      </c>
      <c r="N157" s="17">
        <v>2.9</v>
      </c>
      <c r="O157" s="17">
        <v>2.8</v>
      </c>
      <c r="P157" s="17">
        <v>2.9</v>
      </c>
      <c r="Q157" s="17">
        <v>3</v>
      </c>
    </row>
    <row r="158" spans="2:17" ht="15" customHeight="1" x14ac:dyDescent="0.3">
      <c r="B158" s="122"/>
      <c r="C158" s="27" t="s">
        <v>13</v>
      </c>
      <c r="D158" s="17">
        <v>44.1</v>
      </c>
      <c r="E158" s="17">
        <v>44.1</v>
      </c>
      <c r="F158" s="17">
        <v>37.6</v>
      </c>
      <c r="G158" s="17">
        <v>31.2</v>
      </c>
      <c r="H158" s="17">
        <v>24.7</v>
      </c>
      <c r="I158" s="17">
        <v>19.899999999999999</v>
      </c>
      <c r="J158" s="17">
        <v>15.1</v>
      </c>
      <c r="K158" s="17">
        <v>9.9</v>
      </c>
      <c r="L158" s="17">
        <v>7</v>
      </c>
      <c r="M158" s="17">
        <v>3.8</v>
      </c>
      <c r="N158" s="17">
        <v>2.5</v>
      </c>
      <c r="O158" s="17">
        <v>1.6</v>
      </c>
      <c r="P158" s="17">
        <v>0.8</v>
      </c>
      <c r="Q158" s="17">
        <v>0</v>
      </c>
    </row>
    <row r="159" spans="2:17" ht="15" customHeight="1" x14ac:dyDescent="0.3">
      <c r="B159" s="123"/>
      <c r="C159" s="27" t="s">
        <v>14</v>
      </c>
      <c r="D159" s="17">
        <v>42.6</v>
      </c>
      <c r="E159" s="17">
        <v>42.6</v>
      </c>
      <c r="F159" s="17">
        <v>36.4</v>
      </c>
      <c r="G159" s="17">
        <v>30.3</v>
      </c>
      <c r="H159" s="17">
        <v>24.2</v>
      </c>
      <c r="I159" s="17">
        <v>19.399999999999999</v>
      </c>
      <c r="J159" s="17">
        <v>14.6</v>
      </c>
      <c r="K159" s="17">
        <v>9</v>
      </c>
      <c r="L159" s="17">
        <v>5.0999999999999996</v>
      </c>
      <c r="M159" s="17">
        <v>2.5</v>
      </c>
      <c r="N159" s="17">
        <v>2.4</v>
      </c>
      <c r="O159" s="17">
        <v>1.1000000000000001</v>
      </c>
      <c r="P159" s="17">
        <v>-0.4</v>
      </c>
      <c r="Q159" s="17">
        <v>-1.9</v>
      </c>
    </row>
    <row r="160" spans="2:17" ht="15" customHeight="1" x14ac:dyDescent="0.3">
      <c r="C160" s="61"/>
      <c r="D160" s="48"/>
      <c r="E160" s="48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</row>
    <row r="161" spans="2:17" ht="15" customHeight="1" x14ac:dyDescent="0.3">
      <c r="C161" s="65" t="s">
        <v>127</v>
      </c>
    </row>
    <row r="162" spans="2:17" ht="15" customHeight="1" x14ac:dyDescent="0.3">
      <c r="B162" s="121" t="s">
        <v>121</v>
      </c>
      <c r="C162" s="27" t="s">
        <v>15</v>
      </c>
      <c r="D162" s="17">
        <v>39.299999999999997</v>
      </c>
      <c r="E162" s="17">
        <v>39.299999999999997</v>
      </c>
      <c r="F162" s="17">
        <v>35.799999999999997</v>
      </c>
      <c r="G162" s="17">
        <v>32.4</v>
      </c>
      <c r="H162" s="17">
        <v>28.9</v>
      </c>
      <c r="I162" s="17">
        <v>24.9</v>
      </c>
      <c r="J162" s="17">
        <v>20.8</v>
      </c>
      <c r="K162" s="17">
        <v>13.5</v>
      </c>
      <c r="L162" s="17">
        <v>10.9</v>
      </c>
      <c r="M162" s="17">
        <v>7.7</v>
      </c>
      <c r="N162" s="17">
        <v>7</v>
      </c>
      <c r="O162" s="17">
        <v>12</v>
      </c>
      <c r="P162" s="17">
        <v>13.3</v>
      </c>
      <c r="Q162" s="17">
        <v>14.6</v>
      </c>
    </row>
    <row r="163" spans="2:17" ht="15" customHeight="1" x14ac:dyDescent="0.3">
      <c r="B163" s="122"/>
      <c r="C163" s="27" t="s">
        <v>0</v>
      </c>
      <c r="D163" s="17">
        <v>39.299999999999997</v>
      </c>
      <c r="E163" s="17">
        <v>39.299999999999997</v>
      </c>
      <c r="F163" s="17">
        <v>35.799999999999997</v>
      </c>
      <c r="G163" s="17">
        <v>32.4</v>
      </c>
      <c r="H163" s="17">
        <v>28.9</v>
      </c>
      <c r="I163" s="17">
        <v>24.9</v>
      </c>
      <c r="J163" s="17">
        <v>20.8</v>
      </c>
      <c r="K163" s="17">
        <v>13.5</v>
      </c>
      <c r="L163" s="17">
        <v>10.9</v>
      </c>
      <c r="M163" s="17">
        <v>7.7</v>
      </c>
      <c r="N163" s="17">
        <v>7</v>
      </c>
      <c r="O163" s="17">
        <v>12</v>
      </c>
      <c r="P163" s="17">
        <v>13.3</v>
      </c>
      <c r="Q163" s="17">
        <v>14.6</v>
      </c>
    </row>
    <row r="164" spans="2:17" ht="15" customHeight="1" x14ac:dyDescent="0.3">
      <c r="B164" s="122"/>
      <c r="C164" s="27" t="s">
        <v>1</v>
      </c>
      <c r="D164" s="17">
        <v>39.299999999999997</v>
      </c>
      <c r="E164" s="17">
        <v>39.299999999999997</v>
      </c>
      <c r="F164" s="17">
        <v>35.799999999999997</v>
      </c>
      <c r="G164" s="17">
        <v>32.4</v>
      </c>
      <c r="H164" s="17">
        <v>28.9</v>
      </c>
      <c r="I164" s="17">
        <v>24.9</v>
      </c>
      <c r="J164" s="17">
        <v>20.8</v>
      </c>
      <c r="K164" s="17">
        <v>13.5</v>
      </c>
      <c r="L164" s="17">
        <v>10.9</v>
      </c>
      <c r="M164" s="17">
        <v>7.7</v>
      </c>
      <c r="N164" s="17">
        <v>7</v>
      </c>
      <c r="O164" s="17">
        <v>12</v>
      </c>
      <c r="P164" s="17">
        <v>13.3</v>
      </c>
      <c r="Q164" s="17">
        <v>14.6</v>
      </c>
    </row>
    <row r="165" spans="2:17" ht="15" customHeight="1" x14ac:dyDescent="0.3">
      <c r="B165" s="122"/>
      <c r="C165" s="27" t="s">
        <v>2</v>
      </c>
      <c r="D165" s="17">
        <v>39.299999999999997</v>
      </c>
      <c r="E165" s="17">
        <v>39.299999999999997</v>
      </c>
      <c r="F165" s="17">
        <v>35.799999999999997</v>
      </c>
      <c r="G165" s="17">
        <v>32.4</v>
      </c>
      <c r="H165" s="17">
        <v>28.9</v>
      </c>
      <c r="I165" s="17">
        <v>24.9</v>
      </c>
      <c r="J165" s="17">
        <v>20.8</v>
      </c>
      <c r="K165" s="17">
        <v>13.5</v>
      </c>
      <c r="L165" s="17">
        <v>10.9</v>
      </c>
      <c r="M165" s="17">
        <v>7.7</v>
      </c>
      <c r="N165" s="17">
        <v>7</v>
      </c>
      <c r="O165" s="17">
        <v>12</v>
      </c>
      <c r="P165" s="17">
        <v>13.3</v>
      </c>
      <c r="Q165" s="17">
        <v>14.6</v>
      </c>
    </row>
    <row r="166" spans="2:17" ht="15" customHeight="1" x14ac:dyDescent="0.3">
      <c r="B166" s="122"/>
      <c r="C166" s="27" t="s">
        <v>12</v>
      </c>
      <c r="D166" s="17">
        <v>39.299999999999997</v>
      </c>
      <c r="E166" s="17">
        <v>39.299999999999997</v>
      </c>
      <c r="F166" s="17">
        <v>35.799999999999997</v>
      </c>
      <c r="G166" s="17">
        <v>32.4</v>
      </c>
      <c r="H166" s="17">
        <v>28.9</v>
      </c>
      <c r="I166" s="17">
        <v>24.9</v>
      </c>
      <c r="J166" s="17">
        <v>20.8</v>
      </c>
      <c r="K166" s="17">
        <v>13.5</v>
      </c>
      <c r="L166" s="17">
        <v>10.9</v>
      </c>
      <c r="M166" s="17">
        <v>7.7</v>
      </c>
      <c r="N166" s="17">
        <v>7</v>
      </c>
      <c r="O166" s="17">
        <v>12</v>
      </c>
      <c r="P166" s="17">
        <v>13.3</v>
      </c>
      <c r="Q166" s="17">
        <v>14.6</v>
      </c>
    </row>
    <row r="167" spans="2:17" ht="15" customHeight="1" x14ac:dyDescent="0.3">
      <c r="B167" s="122"/>
      <c r="C167" s="27" t="s">
        <v>16</v>
      </c>
      <c r="D167" s="17">
        <v>43.9</v>
      </c>
      <c r="E167" s="17">
        <v>43.9</v>
      </c>
      <c r="F167" s="17">
        <v>39</v>
      </c>
      <c r="G167" s="17">
        <v>34.1</v>
      </c>
      <c r="H167" s="17">
        <v>29.2</v>
      </c>
      <c r="I167" s="17">
        <v>25.6</v>
      </c>
      <c r="J167" s="17">
        <v>21.9</v>
      </c>
      <c r="K167" s="17">
        <v>13.2</v>
      </c>
      <c r="L167" s="17">
        <v>8.6999999999999993</v>
      </c>
      <c r="M167" s="17">
        <v>6.5</v>
      </c>
      <c r="N167" s="17">
        <v>26.5</v>
      </c>
      <c r="O167" s="17">
        <v>9.5</v>
      </c>
      <c r="P167" s="17">
        <v>13.6</v>
      </c>
      <c r="Q167" s="17">
        <v>17.600000000000001</v>
      </c>
    </row>
    <row r="168" spans="2:17" ht="15" customHeight="1" x14ac:dyDescent="0.3">
      <c r="B168" s="122"/>
      <c r="C168" s="27" t="s">
        <v>8</v>
      </c>
      <c r="D168" s="17">
        <v>46.5</v>
      </c>
      <c r="E168" s="17">
        <v>46.5</v>
      </c>
      <c r="F168" s="17">
        <v>40.700000000000003</v>
      </c>
      <c r="G168" s="17">
        <v>34.799999999999997</v>
      </c>
      <c r="H168" s="17">
        <v>28.9</v>
      </c>
      <c r="I168" s="17">
        <v>23.6</v>
      </c>
      <c r="J168" s="17">
        <v>18.3</v>
      </c>
      <c r="K168" s="17">
        <v>12.7</v>
      </c>
      <c r="L168" s="17">
        <v>8</v>
      </c>
      <c r="M168" s="17">
        <v>4.8</v>
      </c>
      <c r="N168" s="17">
        <v>13.3</v>
      </c>
      <c r="O168" s="17">
        <v>5.3</v>
      </c>
      <c r="P168" s="17">
        <v>9.3000000000000007</v>
      </c>
      <c r="Q168" s="17">
        <v>13.4</v>
      </c>
    </row>
    <row r="169" spans="2:17" ht="15" customHeight="1" x14ac:dyDescent="0.3">
      <c r="B169" s="122"/>
      <c r="C169" s="27" t="s">
        <v>9</v>
      </c>
      <c r="D169" s="17">
        <v>50.2</v>
      </c>
      <c r="E169" s="17">
        <v>50.2</v>
      </c>
      <c r="F169" s="17">
        <v>43</v>
      </c>
      <c r="G169" s="17">
        <v>35.9</v>
      </c>
      <c r="H169" s="17">
        <v>28.8</v>
      </c>
      <c r="I169" s="17">
        <v>23.6</v>
      </c>
      <c r="J169" s="17">
        <v>18.3</v>
      </c>
      <c r="K169" s="17">
        <v>10.9</v>
      </c>
      <c r="L169" s="17">
        <v>7</v>
      </c>
      <c r="M169" s="17">
        <v>3.1</v>
      </c>
      <c r="N169" s="17">
        <v>3</v>
      </c>
      <c r="O169" s="17">
        <v>2.1</v>
      </c>
      <c r="P169" s="17">
        <v>4.5999999999999996</v>
      </c>
      <c r="Q169" s="17">
        <v>7.1</v>
      </c>
    </row>
    <row r="170" spans="2:17" ht="15" customHeight="1" x14ac:dyDescent="0.3">
      <c r="B170" s="122"/>
      <c r="C170" s="27" t="s">
        <v>10</v>
      </c>
      <c r="D170" s="17">
        <v>47.6</v>
      </c>
      <c r="E170" s="17">
        <v>47.6</v>
      </c>
      <c r="F170" s="17">
        <v>40.9</v>
      </c>
      <c r="G170" s="17">
        <v>34.200000000000003</v>
      </c>
      <c r="H170" s="17">
        <v>27.5</v>
      </c>
      <c r="I170" s="17">
        <v>22.3</v>
      </c>
      <c r="J170" s="17">
        <v>17.100000000000001</v>
      </c>
      <c r="K170" s="17">
        <v>10.199999999999999</v>
      </c>
      <c r="L170" s="17">
        <v>6.9</v>
      </c>
      <c r="M170" s="17">
        <v>3.3</v>
      </c>
      <c r="N170" s="17">
        <v>3.2</v>
      </c>
      <c r="O170" s="17">
        <v>2.2000000000000002</v>
      </c>
      <c r="P170" s="17">
        <v>4.5</v>
      </c>
      <c r="Q170" s="17">
        <v>6.8</v>
      </c>
    </row>
    <row r="171" spans="2:17" ht="15" customHeight="1" x14ac:dyDescent="0.3">
      <c r="B171" s="122"/>
      <c r="C171" s="27" t="s">
        <v>11</v>
      </c>
      <c r="D171" s="17">
        <v>43.8</v>
      </c>
      <c r="E171" s="17">
        <v>43.8</v>
      </c>
      <c r="F171" s="17">
        <v>37.700000000000003</v>
      </c>
      <c r="G171" s="17">
        <v>31.6</v>
      </c>
      <c r="H171" s="17">
        <v>25.5</v>
      </c>
      <c r="I171" s="17">
        <v>20.399999999999999</v>
      </c>
      <c r="J171" s="17">
        <v>15.3</v>
      </c>
      <c r="K171" s="17">
        <v>9.1</v>
      </c>
      <c r="L171" s="17">
        <v>6.7</v>
      </c>
      <c r="M171" s="17">
        <v>3.7</v>
      </c>
      <c r="N171" s="17">
        <v>3.6</v>
      </c>
      <c r="O171" s="17">
        <v>2.4</v>
      </c>
      <c r="P171" s="17">
        <v>4.3</v>
      </c>
      <c r="Q171" s="17">
        <v>6.3</v>
      </c>
    </row>
    <row r="172" spans="2:17" ht="15" customHeight="1" x14ac:dyDescent="0.3">
      <c r="B172" s="122"/>
      <c r="C172" s="27" t="s">
        <v>17</v>
      </c>
      <c r="D172" s="17">
        <v>43.8</v>
      </c>
      <c r="E172" s="17">
        <v>43.8</v>
      </c>
      <c r="F172" s="17">
        <v>37.4</v>
      </c>
      <c r="G172" s="17">
        <v>31.1</v>
      </c>
      <c r="H172" s="17">
        <v>24.8</v>
      </c>
      <c r="I172" s="17">
        <v>19.899999999999999</v>
      </c>
      <c r="J172" s="17">
        <v>15</v>
      </c>
      <c r="K172" s="17">
        <v>9.9</v>
      </c>
      <c r="L172" s="17">
        <v>6.8</v>
      </c>
      <c r="M172" s="17">
        <v>4.4000000000000004</v>
      </c>
      <c r="N172" s="17">
        <v>2.9</v>
      </c>
      <c r="O172" s="17">
        <v>2.8</v>
      </c>
      <c r="P172" s="17">
        <v>2.9</v>
      </c>
      <c r="Q172" s="17">
        <v>3</v>
      </c>
    </row>
    <row r="173" spans="2:17" ht="15" customHeight="1" x14ac:dyDescent="0.3">
      <c r="B173" s="122"/>
      <c r="C173" s="27" t="s">
        <v>13</v>
      </c>
      <c r="D173" s="17">
        <v>44.1</v>
      </c>
      <c r="E173" s="17">
        <v>44.1</v>
      </c>
      <c r="F173" s="17">
        <v>37.6</v>
      </c>
      <c r="G173" s="17">
        <v>31.2</v>
      </c>
      <c r="H173" s="17">
        <v>24.7</v>
      </c>
      <c r="I173" s="17">
        <v>19.899999999999999</v>
      </c>
      <c r="J173" s="17">
        <v>15.1</v>
      </c>
      <c r="K173" s="17">
        <v>9.9</v>
      </c>
      <c r="L173" s="17">
        <v>7</v>
      </c>
      <c r="M173" s="17">
        <v>3.8</v>
      </c>
      <c r="N173" s="17">
        <v>2.5</v>
      </c>
      <c r="O173" s="17">
        <v>1.6</v>
      </c>
      <c r="P173" s="17">
        <v>0.8</v>
      </c>
      <c r="Q173" s="17">
        <v>0</v>
      </c>
    </row>
    <row r="174" spans="2:17" ht="15" customHeight="1" x14ac:dyDescent="0.3">
      <c r="B174" s="123"/>
      <c r="C174" s="27" t="s">
        <v>14</v>
      </c>
      <c r="D174" s="17">
        <v>42.6</v>
      </c>
      <c r="E174" s="17">
        <v>42.6</v>
      </c>
      <c r="F174" s="17">
        <v>36.4</v>
      </c>
      <c r="G174" s="17">
        <v>30.3</v>
      </c>
      <c r="H174" s="17">
        <v>24.2</v>
      </c>
      <c r="I174" s="17">
        <v>19.399999999999999</v>
      </c>
      <c r="J174" s="17">
        <v>14.6</v>
      </c>
      <c r="K174" s="17">
        <v>9</v>
      </c>
      <c r="L174" s="17">
        <v>5.0999999999999996</v>
      </c>
      <c r="M174" s="17">
        <v>2.5</v>
      </c>
      <c r="N174" s="17">
        <v>2.4</v>
      </c>
      <c r="O174" s="17">
        <v>1.1000000000000001</v>
      </c>
      <c r="P174" s="17">
        <v>-0.4</v>
      </c>
      <c r="Q174" s="17">
        <v>-1.9</v>
      </c>
    </row>
    <row r="175" spans="2:17" ht="15" customHeight="1" x14ac:dyDescent="0.3">
      <c r="C175" s="61"/>
      <c r="D175" s="48"/>
      <c r="E175" s="48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25"/>
  <sheetViews>
    <sheetView showGridLines="0" zoomScaleNormal="100" workbookViewId="0">
      <selection activeCell="A3" sqref="A3"/>
    </sheetView>
  </sheetViews>
  <sheetFormatPr defaultColWidth="9.109375" defaultRowHeight="15" customHeight="1" x14ac:dyDescent="0.3"/>
  <cols>
    <col min="1" max="1" width="1.5546875" style="10" customWidth="1"/>
    <col min="2" max="2" width="9.109375" style="2"/>
    <col min="3" max="13" width="11.5546875" style="2" customWidth="1"/>
    <col min="14" max="15" width="11.5546875" style="10" customWidth="1"/>
    <col min="16" max="16" width="2.109375" style="10" customWidth="1"/>
    <col min="17" max="16384" width="9.109375" style="10"/>
  </cols>
  <sheetData>
    <row r="1" spans="1:16" ht="15.75" customHeight="1" x14ac:dyDescent="0.3">
      <c r="A1" s="13" t="s">
        <v>213</v>
      </c>
      <c r="B1" s="3"/>
      <c r="I1" s="13"/>
    </row>
    <row r="2" spans="1:16" ht="15.75" customHeight="1" x14ac:dyDescent="0.3">
      <c r="A2" s="14" t="s">
        <v>129</v>
      </c>
    </row>
    <row r="3" spans="1:16" ht="15.75" customHeight="1" x14ac:dyDescent="0.3">
      <c r="A3" s="14"/>
    </row>
    <row r="4" spans="1:16" ht="15.75" customHeight="1" x14ac:dyDescent="0.3">
      <c r="A4" s="14"/>
    </row>
    <row r="5" spans="1:16" ht="18.75" customHeight="1" x14ac:dyDescent="0.35">
      <c r="B5" s="6" t="s">
        <v>130</v>
      </c>
    </row>
    <row r="6" spans="1:16" ht="15" customHeight="1" x14ac:dyDescent="0.3">
      <c r="C6" s="124" t="s">
        <v>51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25"/>
    </row>
    <row r="7" spans="1:16" ht="15" customHeight="1" x14ac:dyDescent="0.3">
      <c r="B7" s="68" t="s">
        <v>131</v>
      </c>
      <c r="C7" s="27" t="s">
        <v>15</v>
      </c>
      <c r="D7" s="27" t="s">
        <v>0</v>
      </c>
      <c r="E7" s="27" t="s">
        <v>1</v>
      </c>
      <c r="F7" s="27" t="s">
        <v>2</v>
      </c>
      <c r="G7" s="27" t="s">
        <v>12</v>
      </c>
      <c r="H7" s="27" t="s">
        <v>16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17</v>
      </c>
      <c r="N7" s="27" t="s">
        <v>13</v>
      </c>
      <c r="O7" s="27" t="s">
        <v>14</v>
      </c>
    </row>
    <row r="8" spans="1:16" ht="15" customHeight="1" x14ac:dyDescent="0.3">
      <c r="B8" s="69" t="s">
        <v>18</v>
      </c>
      <c r="C8" s="17">
        <v>-2.1</v>
      </c>
      <c r="D8" s="17">
        <v>-2.1</v>
      </c>
      <c r="E8" s="17">
        <v>-2.1</v>
      </c>
      <c r="F8" s="17">
        <v>-2.1</v>
      </c>
      <c r="G8" s="17">
        <v>-2.1</v>
      </c>
      <c r="H8" s="17">
        <v>-19.3</v>
      </c>
      <c r="I8" s="17">
        <v>-27.7</v>
      </c>
      <c r="J8" s="17">
        <v>-43.8</v>
      </c>
      <c r="K8" s="17">
        <v>-45.7</v>
      </c>
      <c r="L8" s="17">
        <v>-54.6</v>
      </c>
      <c r="M8" s="17">
        <v>-66.400000000000006</v>
      </c>
      <c r="N8" s="17">
        <v>-65.8</v>
      </c>
      <c r="O8" s="17">
        <v>-72.900000000000006</v>
      </c>
    </row>
    <row r="9" spans="1:16" ht="15" customHeight="1" x14ac:dyDescent="0.3">
      <c r="B9" s="70" t="s">
        <v>19</v>
      </c>
      <c r="C9" s="17">
        <v>-26.1</v>
      </c>
      <c r="D9" s="17">
        <v>-26.1</v>
      </c>
      <c r="E9" s="17">
        <v>-26.1</v>
      </c>
      <c r="F9" s="17">
        <v>-26.1</v>
      </c>
      <c r="G9" s="17">
        <v>-26.1</v>
      </c>
      <c r="H9" s="17">
        <v>-33.6</v>
      </c>
      <c r="I9" s="17">
        <v>-41.2</v>
      </c>
      <c r="J9" s="17">
        <v>-60.3</v>
      </c>
      <c r="K9" s="17">
        <v>-57.2</v>
      </c>
      <c r="L9" s="17">
        <v>-74</v>
      </c>
      <c r="M9" s="17">
        <v>-77.900000000000006</v>
      </c>
      <c r="N9" s="17">
        <v>-65.400000000000006</v>
      </c>
      <c r="O9" s="17">
        <v>-100.3</v>
      </c>
    </row>
    <row r="10" spans="1:16" ht="15" customHeight="1" x14ac:dyDescent="0.3">
      <c r="B10" s="70" t="s">
        <v>20</v>
      </c>
      <c r="C10" s="17">
        <v>-9.6999999999999993</v>
      </c>
      <c r="D10" s="17">
        <v>-9.6999999999999993</v>
      </c>
      <c r="E10" s="17">
        <v>-9.6999999999999993</v>
      </c>
      <c r="F10" s="17">
        <v>-9.6999999999999993</v>
      </c>
      <c r="G10" s="17">
        <v>-9.6999999999999993</v>
      </c>
      <c r="H10" s="17">
        <v>-40</v>
      </c>
      <c r="I10" s="17">
        <v>-48.3</v>
      </c>
      <c r="J10" s="17">
        <v>-63.9</v>
      </c>
      <c r="K10" s="17">
        <v>-69</v>
      </c>
      <c r="L10" s="17">
        <v>-68.8</v>
      </c>
      <c r="M10" s="17">
        <v>-69</v>
      </c>
      <c r="N10" s="17">
        <v>-71.599999999999994</v>
      </c>
      <c r="O10" s="17">
        <v>-70.400000000000006</v>
      </c>
    </row>
    <row r="11" spans="1:16" ht="15" customHeight="1" x14ac:dyDescent="0.3">
      <c r="B11" s="70" t="s">
        <v>21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</row>
    <row r="12" spans="1:16" ht="15" customHeight="1" x14ac:dyDescent="0.3">
      <c r="B12" s="70" t="s">
        <v>22</v>
      </c>
      <c r="C12" s="17">
        <v>-2</v>
      </c>
      <c r="D12" s="17">
        <v>-2</v>
      </c>
      <c r="E12" s="17">
        <v>-2</v>
      </c>
      <c r="F12" s="17">
        <v>-2</v>
      </c>
      <c r="G12" s="17">
        <v>-2</v>
      </c>
      <c r="H12" s="17">
        <v>-4.8</v>
      </c>
      <c r="I12" s="17">
        <v>-59.3</v>
      </c>
      <c r="J12" s="17">
        <v>-89.6</v>
      </c>
      <c r="K12" s="17">
        <v>-101.6</v>
      </c>
      <c r="L12" s="17">
        <v>-112.8</v>
      </c>
      <c r="M12" s="17">
        <v>-115.1</v>
      </c>
      <c r="N12" s="17">
        <v>-120.8</v>
      </c>
      <c r="O12" s="17">
        <v>-106.6</v>
      </c>
    </row>
    <row r="13" spans="1:16" ht="15" customHeight="1" x14ac:dyDescent="0.3">
      <c r="B13" s="71" t="s">
        <v>59</v>
      </c>
      <c r="C13" s="17">
        <v>-26.1</v>
      </c>
      <c r="D13" s="17">
        <v>-26.1</v>
      </c>
      <c r="E13" s="17">
        <v>-26.1</v>
      </c>
      <c r="F13" s="17">
        <v>-26.1</v>
      </c>
      <c r="G13" s="17">
        <v>-26.1</v>
      </c>
      <c r="H13" s="17">
        <v>-40</v>
      </c>
      <c r="I13" s="17">
        <v>-59.3</v>
      </c>
      <c r="J13" s="17">
        <v>-89.6</v>
      </c>
      <c r="K13" s="17">
        <v>-101.6</v>
      </c>
      <c r="L13" s="17">
        <v>-112.8</v>
      </c>
      <c r="M13" s="17">
        <v>-115.1</v>
      </c>
      <c r="N13" s="17">
        <v>-120.8</v>
      </c>
      <c r="O13" s="17">
        <v>-106.6</v>
      </c>
    </row>
    <row r="17" spans="2:16" ht="21" customHeight="1" x14ac:dyDescent="0.4">
      <c r="B17" s="16" t="s">
        <v>132</v>
      </c>
      <c r="C17" s="26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2:16" ht="15" customHeight="1" x14ac:dyDescent="0.3">
      <c r="B18" s="72" t="s">
        <v>133</v>
      </c>
      <c r="C18" s="1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2:16" ht="15" customHeight="1" x14ac:dyDescent="0.3">
      <c r="C19" s="124" t="s">
        <v>51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25"/>
    </row>
    <row r="20" spans="2:16" ht="15" customHeight="1" x14ac:dyDescent="0.3">
      <c r="B20" s="68" t="s">
        <v>131</v>
      </c>
      <c r="C20" s="27" t="s">
        <v>15</v>
      </c>
      <c r="D20" s="27" t="s">
        <v>0</v>
      </c>
      <c r="E20" s="27" t="s">
        <v>1</v>
      </c>
      <c r="F20" s="27" t="s">
        <v>2</v>
      </c>
      <c r="G20" s="27" t="s">
        <v>12</v>
      </c>
      <c r="H20" s="27" t="s">
        <v>16</v>
      </c>
      <c r="I20" s="27" t="s">
        <v>8</v>
      </c>
      <c r="J20" s="27" t="s">
        <v>9</v>
      </c>
      <c r="K20" s="27" t="s">
        <v>10</v>
      </c>
      <c r="L20" s="27" t="s">
        <v>11</v>
      </c>
      <c r="M20" s="27" t="s">
        <v>17</v>
      </c>
      <c r="N20" s="27" t="s">
        <v>13</v>
      </c>
      <c r="O20" s="27" t="s">
        <v>14</v>
      </c>
    </row>
    <row r="21" spans="2:16" ht="15" customHeight="1" x14ac:dyDescent="0.3">
      <c r="B21" s="42" t="s">
        <v>18</v>
      </c>
      <c r="C21" s="17">
        <v>11.8</v>
      </c>
      <c r="D21" s="17">
        <v>11.8</v>
      </c>
      <c r="E21" s="17">
        <v>11.8</v>
      </c>
      <c r="F21" s="17">
        <v>11.8</v>
      </c>
      <c r="G21" s="17">
        <v>11.8</v>
      </c>
      <c r="H21" s="17">
        <v>10.6</v>
      </c>
      <c r="I21" s="17">
        <v>5.6</v>
      </c>
      <c r="J21" s="17">
        <v>-2</v>
      </c>
      <c r="K21" s="17">
        <v>-13.8</v>
      </c>
      <c r="L21" s="17">
        <v>-35.9</v>
      </c>
      <c r="M21" s="17">
        <v>-64.400000000000006</v>
      </c>
      <c r="N21" s="17">
        <v>-81.5</v>
      </c>
      <c r="O21" s="17">
        <v>-116.5</v>
      </c>
    </row>
    <row r="22" spans="2:16" ht="15" customHeight="1" x14ac:dyDescent="0.3">
      <c r="B22" s="7" t="s">
        <v>19</v>
      </c>
      <c r="C22" s="17">
        <v>-7.5</v>
      </c>
      <c r="D22" s="17">
        <v>-7.5</v>
      </c>
      <c r="E22" s="17">
        <v>-15.5</v>
      </c>
      <c r="F22" s="17">
        <v>-23.8</v>
      </c>
      <c r="G22" s="17">
        <v>-20.3</v>
      </c>
      <c r="H22" s="17">
        <v>-24</v>
      </c>
      <c r="I22" s="17">
        <v>-22.8</v>
      </c>
      <c r="J22" s="17">
        <v>-20.100000000000001</v>
      </c>
      <c r="K22" s="17">
        <v>-15.3</v>
      </c>
      <c r="L22" s="17">
        <v>-9.6999999999999993</v>
      </c>
      <c r="M22" s="17">
        <v>-5.7</v>
      </c>
      <c r="N22" s="17">
        <v>-5.4</v>
      </c>
      <c r="O22" s="17">
        <v>-5.7</v>
      </c>
    </row>
    <row r="23" spans="2:16" ht="15" customHeight="1" x14ac:dyDescent="0.3">
      <c r="B23" s="7" t="s">
        <v>20</v>
      </c>
      <c r="C23" s="17">
        <v>-30.3</v>
      </c>
      <c r="D23" s="17">
        <v>-30.3</v>
      </c>
      <c r="E23" s="17">
        <v>-30.3</v>
      </c>
      <c r="F23" s="17">
        <v>-30.3</v>
      </c>
      <c r="G23" s="17">
        <v>-30.3</v>
      </c>
      <c r="H23" s="17">
        <v>-36</v>
      </c>
      <c r="I23" s="17">
        <v>-33.799999999999997</v>
      </c>
      <c r="J23" s="17">
        <v>-25.2</v>
      </c>
      <c r="K23" s="17">
        <v>-15.5</v>
      </c>
      <c r="L23" s="17">
        <v>-8.6999999999999993</v>
      </c>
      <c r="M23" s="17">
        <v>-3.5</v>
      </c>
      <c r="N23" s="17">
        <v>0.5</v>
      </c>
      <c r="O23" s="17">
        <v>6.8</v>
      </c>
    </row>
    <row r="24" spans="2:16" ht="15" customHeight="1" x14ac:dyDescent="0.3">
      <c r="B24" s="7" t="s">
        <v>21</v>
      </c>
      <c r="C24" s="17">
        <v>-22.8</v>
      </c>
      <c r="D24" s="17">
        <v>-22.8</v>
      </c>
      <c r="E24" s="17">
        <v>-22.8</v>
      </c>
      <c r="F24" s="17">
        <v>-22.8</v>
      </c>
      <c r="G24" s="17">
        <v>-22.8</v>
      </c>
      <c r="H24" s="17">
        <v>-23.9</v>
      </c>
      <c r="I24" s="17">
        <v>-23.8</v>
      </c>
      <c r="J24" s="17">
        <v>-24.3</v>
      </c>
      <c r="K24" s="17">
        <v>-21.4</v>
      </c>
      <c r="L24" s="17">
        <v>-18.5</v>
      </c>
      <c r="M24" s="17">
        <v>-13</v>
      </c>
      <c r="N24" s="17">
        <v>-11</v>
      </c>
      <c r="O24" s="17">
        <v>-9.3000000000000007</v>
      </c>
    </row>
    <row r="25" spans="2:16" ht="15" customHeight="1" x14ac:dyDescent="0.3">
      <c r="B25" s="8" t="s">
        <v>59</v>
      </c>
      <c r="C25" s="17">
        <v>-7.5</v>
      </c>
      <c r="D25" s="17">
        <v>-7.5</v>
      </c>
      <c r="E25" s="17">
        <v>-15.5</v>
      </c>
      <c r="F25" s="17">
        <v>-23.8</v>
      </c>
      <c r="G25" s="17">
        <v>-20.3</v>
      </c>
      <c r="H25" s="17">
        <v>-24</v>
      </c>
      <c r="I25" s="17">
        <v>-22.8</v>
      </c>
      <c r="J25" s="17">
        <v>-20.100000000000001</v>
      </c>
      <c r="K25" s="17">
        <v>-15.3</v>
      </c>
      <c r="L25" s="17">
        <v>-9.6999999999999993</v>
      </c>
      <c r="M25" s="17">
        <v>-5.7</v>
      </c>
      <c r="N25" s="17">
        <v>-5.4</v>
      </c>
      <c r="O25" s="17">
        <v>-5.7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9FA69E-E59E-42C6-B58A-AE9F76704ECB}"/>
</file>

<file path=customXml/itemProps2.xml><?xml version="1.0" encoding="utf-8"?>
<ds:datastoreItem xmlns:ds="http://schemas.openxmlformats.org/officeDocument/2006/customXml" ds:itemID="{E0D3509C-4052-4787-BCD8-50EBA092822A}"/>
</file>

<file path=customXml/itemProps3.xml><?xml version="1.0" encoding="utf-8"?>
<ds:datastoreItem xmlns:ds="http://schemas.openxmlformats.org/officeDocument/2006/customXml" ds:itemID="{80494921-B10E-4EEB-AB44-7C05A4F8D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94</vt:i4>
      </vt:variant>
    </vt:vector>
  </HeadingPairs>
  <TitlesOfParts>
    <vt:vector size="101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Agencies!Credit_Agencies_NonUS</vt:lpstr>
      <vt:lpstr>Agencies!Credit_Agencies_USCommercial</vt:lpstr>
      <vt:lpstr>Agencies!Credit_Agencies_USResi</vt:lpstr>
      <vt:lpstr>Agencies!Credit_Agency_AbsSlideVals</vt:lpstr>
      <vt:lpstr>Agencies!Credit_Agency_RelSlideVals</vt:lpstr>
      <vt:lpstr>Munis!Credit_Munis_Bonds</vt:lpstr>
      <vt:lpstr>Munis!Credit_Munis_CDS</vt:lpstr>
      <vt:lpstr>Munis!Credit_Munis_Indices</vt:lpstr>
      <vt:lpstr>Munis!Credit_Munis_Loans</vt:lpstr>
      <vt:lpstr>Munis!Credit_Munis_Other</vt:lpstr>
      <vt:lpstr>'Securitized Products'!Credit_SecProds_ABSEndCol</vt:lpstr>
      <vt:lpstr>'Securitized Products'!Credit_SecProds_ABSStartCol</vt:lpstr>
      <vt:lpstr>'Securitized Products'!Credit_SecProds_CDOEndCol</vt:lpstr>
      <vt:lpstr>'Securitized Products'!Credit_SecProds_CDOStartCol</vt:lpstr>
      <vt:lpstr>'Securitized Products'!Credit_SecProds_CMBSEndCol</vt:lpstr>
      <vt:lpstr>'Securitized Products'!Credit_SecProds_CMBSStartCol</vt:lpstr>
      <vt:lpstr>'Securitized Products'!Credit_SecProds_MVSection</vt:lpstr>
      <vt:lpstr>'Securitized Products'!Credit_SecProds_OtherEndCol</vt:lpstr>
      <vt:lpstr>'Securitized Products'!Credit_SecProds_RMBSEndCol</vt:lpstr>
      <vt:lpstr>'Securitized Products'!Credit_SecProds_RMBSStartCol</vt:lpstr>
      <vt:lpstr>'Other Rates'!IRCrossCurrencyBasis</vt:lpstr>
      <vt:lpstr>'Other Rates'!IRCrossCurrencyBasisCurrency</vt:lpstr>
      <vt:lpstr>'Other Rates'!IRCrossCurrencyBasisTenors</vt:lpstr>
      <vt:lpstr>'Rates DV01'!IRDV01BasisStart_AUD</vt:lpstr>
      <vt:lpstr>'Rates DV01'!IRDV01BasisStart_CAD</vt:lpstr>
      <vt:lpstr>'Rates DV01'!IRDV01BasisStart_CHF</vt:lpstr>
      <vt:lpstr>'Rates DV01'!IRDV01BasisStart_DKK</vt:lpstr>
      <vt:lpstr>'Rates DV01'!IRDV01BasisStart_EUR</vt:lpstr>
      <vt:lpstr>'Rates DV01'!IRDV01BasisStart_GBP</vt:lpstr>
      <vt:lpstr>'Rates DV01'!IRDV01BasisStart_JPY</vt:lpstr>
      <vt:lpstr>'Rates DV01'!IRDV01BasisStart_NOK</vt:lpstr>
      <vt:lpstr>'Rates DV01'!IRDV01BasisStart_NZD</vt:lpstr>
      <vt:lpstr>'Rates DV01'!IRDV01BasisStart_SEK</vt:lpstr>
      <vt:lpstr>'Rates DV01'!IRDV01BasisStart_USD</vt:lpstr>
      <vt:lpstr>'Rates DV01'!IRDV01DirectionalStart_AsiaExJapan</vt:lpstr>
      <vt:lpstr>'Rates DV01'!IRDV01DirectionalStart_AUD</vt:lpstr>
      <vt:lpstr>'Rates DV01'!IRDV01DirectionalStart_CAD</vt:lpstr>
      <vt:lpstr>'Rates DV01'!IRDV01DirectionalStart_CHF</vt:lpstr>
      <vt:lpstr>'Rates DV01'!IRDV01DirectionalStart_DKK</vt:lpstr>
      <vt:lpstr>'Rates DV01'!IRDV01DirectionalStart_EmergingEurope</vt:lpstr>
      <vt:lpstr>'Rates DV01'!IRDV01DirectionalStart_EUR</vt:lpstr>
      <vt:lpstr>'Rates DV01'!IRDV01DirectionalStart_GBP</vt:lpstr>
      <vt:lpstr>'Rates DV01'!IRDV01DirectionalStart_JPY</vt:lpstr>
      <vt:lpstr>'Rates DV01'!IRDV01DirectionalStart_Latam</vt:lpstr>
      <vt:lpstr>'Rates DV01'!IRDV01DirectionalStart_MENA</vt:lpstr>
      <vt:lpstr>'Rates DV01'!IRDV01DirectionalStart_NOK</vt:lpstr>
      <vt:lpstr>'Rates DV01'!IRDV01DirectionalStart_NZD</vt:lpstr>
      <vt:lpstr>'Rates DV01'!IRDV01DirectionalStart_OtherAdvancedEconomies</vt:lpstr>
      <vt:lpstr>'Rates DV01'!IRDV01DirectionalStart_SEK</vt:lpstr>
      <vt:lpstr>'Rates DV01'!IRDV01DirectionalStart_SubSaharanAfrica</vt:lpstr>
      <vt:lpstr>'Rates DV01'!IRDV01DirectionalStart_USD</vt:lpstr>
      <vt:lpstr>'Rates DV01'!IRDV01Header</vt:lpstr>
      <vt:lpstr>'Rates DV01'!IRDV01Tenors</vt:lpstr>
      <vt:lpstr>'Other Rates'!IRInflationCurrency</vt:lpstr>
      <vt:lpstr>'Other Rates'!IRInflationDelta</vt:lpstr>
      <vt:lpstr>'Other Rates'!IRInflationTenors</vt:lpstr>
      <vt:lpstr>'Rates Vega-Normal &amp; Absolute'!IRMBSVega</vt:lpstr>
      <vt:lpstr>'Rates Vega-Normal &amp; Relative'!IRMBSVega</vt:lpstr>
      <vt:lpstr>'Rates DV01'!IRslideVals</vt:lpstr>
      <vt:lpstr>'Rates Vega-Normal &amp; Absolute'!IRVegaExpirys_AsiaExJapan</vt:lpstr>
      <vt:lpstr>'Rates Vega-Normal &amp; Relative'!IRVegaExpirys_AsiaExJapan</vt:lpstr>
      <vt:lpstr>'Rates Vega-Normal &amp; Absolute'!IRVegaExpirys_AUD</vt:lpstr>
      <vt:lpstr>'Rates Vega-Normal &amp; Relative'!IRVegaExpirys_AUD</vt:lpstr>
      <vt:lpstr>'Rates Vega-Normal &amp; Absolute'!IRVegaExpirys_EmergingEurope</vt:lpstr>
      <vt:lpstr>'Rates Vega-Normal &amp; Relative'!IRVegaExpirys_EmergingEurope</vt:lpstr>
      <vt:lpstr>'Rates Vega-Normal &amp; Absolute'!IRVegaExpirys_EUR</vt:lpstr>
      <vt:lpstr>'Rates Vega-Normal &amp; Relative'!IRVegaExpirys_EUR</vt:lpstr>
      <vt:lpstr>'Rates Vega-Normal &amp; Absolute'!IRVegaExpirys_GBP</vt:lpstr>
      <vt:lpstr>'Rates Vega-Normal &amp; Relative'!IRVegaExpirys_GBP</vt:lpstr>
      <vt:lpstr>'Rates Vega-Normal &amp; Absolute'!IRVegaExpirys_JPY</vt:lpstr>
      <vt:lpstr>'Rates Vega-Normal &amp; Relative'!IRVegaExpirys_JPY</vt:lpstr>
      <vt:lpstr>'Rates Vega-Normal &amp; Absolute'!IRVegaExpirys_Latam</vt:lpstr>
      <vt:lpstr>'Rates Vega-Normal &amp; Relative'!IRVegaExpirys_Latam</vt:lpstr>
      <vt:lpstr>'Rates Vega-Normal &amp; Absolute'!IRVegaExpirys_MENA</vt:lpstr>
      <vt:lpstr>'Rates Vega-Normal &amp; Relative'!IRVegaExpirys_MENA</vt:lpstr>
      <vt:lpstr>'Rates Vega-Normal &amp; Absolute'!IRVegaExpirys_OtherAdvancedEconomies</vt:lpstr>
      <vt:lpstr>'Rates Vega-Normal &amp; Relative'!IRVegaExpirys_OtherAdvancedEconomies</vt:lpstr>
      <vt:lpstr>'Rates Vega-Normal &amp; Absolute'!IRVegaExpirys_SubSaharanAfrica</vt:lpstr>
      <vt:lpstr>'Rates Vega-Normal &amp; Relative'!IRVegaExpirys_SubSaharanAfrica</vt:lpstr>
      <vt:lpstr>'Rates Vega-Normal &amp; Absolute'!IRVegaExpirys_USD</vt:lpstr>
      <vt:lpstr>'Rates Vega-Normal &amp; Relative'!IRVegaExpirys_USD</vt:lpstr>
      <vt:lpstr>'Rates Vega-Normal &amp; Absolute'!IRVegaTenors</vt:lpstr>
      <vt:lpstr>'Rates Vega-Normal &amp; Relative'!IRVegaTenors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2016-02-02T00:24:38Z</dcterms:created>
  <dcterms:modified xsi:type="dcterms:W3CDTF">2016-02-22T16:01:59Z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